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codeName="ThisWorkbook" defaultThemeVersion="166925"/>
  <mc:AlternateContent xmlns:mc="http://schemas.openxmlformats.org/markup-compatibility/2006">
    <mc:Choice Requires="x15">
      <x15ac:absPath xmlns:x15ac="http://schemas.microsoft.com/office/spreadsheetml/2010/11/ac" url="C:\Users\p111683\Documents\KYSS\Voor de N-schijf PART 3\Coaching\KYSS ondersteuningsmaterialen\KYSS ondersteuningsfiches\"/>
    </mc:Choice>
  </mc:AlternateContent>
  <xr:revisionPtr revIDLastSave="0" documentId="13_ncr:1_{375A1A8B-0684-4F9B-8B50-C72873EAE37B}" xr6:coauthVersionLast="36" xr6:coauthVersionMax="36" xr10:uidLastSave="{00000000-0000-0000-0000-000000000000}"/>
  <bookViews>
    <workbookView xWindow="0" yWindow="0" windowWidth="19200" windowHeight="8180" xr2:uid="{E4E978B3-2407-4C48-B9A6-291C432B191A}"/>
  </bookViews>
  <sheets>
    <sheet name="Inleiding" sheetId="5" r:id="rId1"/>
    <sheet name="Positiebepaling" sheetId="4" r:id="rId2"/>
    <sheet name="Blad2" sheetId="2" state="hidden"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6" i="4" l="1"/>
  <c r="E56" i="4"/>
  <c r="F65" i="4"/>
  <c r="L65" i="4" s="1"/>
  <c r="E65" i="4"/>
  <c r="K65" i="4" s="1"/>
  <c r="F124" i="4"/>
  <c r="L124" i="4" s="1"/>
  <c r="E124" i="4"/>
  <c r="K124" i="4" s="1"/>
  <c r="F131" i="4"/>
  <c r="L131" i="4" s="1"/>
  <c r="E131" i="4"/>
  <c r="K131" i="4" s="1"/>
  <c r="F139" i="4"/>
  <c r="E139" i="4"/>
  <c r="F138" i="4"/>
  <c r="E138" i="4"/>
  <c r="K138" i="4" s="1"/>
  <c r="F137" i="4"/>
  <c r="L137" i="4" s="1"/>
  <c r="E137" i="4"/>
  <c r="K137" i="4" s="1"/>
  <c r="F136" i="4"/>
  <c r="E136" i="4"/>
  <c r="K136" i="4" s="1"/>
  <c r="F135" i="4"/>
  <c r="L135" i="4" s="1"/>
  <c r="E135" i="4"/>
  <c r="K135" i="4" s="1"/>
  <c r="F134" i="4"/>
  <c r="E134" i="4"/>
  <c r="K134" i="4" s="1"/>
  <c r="F130" i="4"/>
  <c r="E130" i="4"/>
  <c r="K130" i="4" s="1"/>
  <c r="F129" i="4"/>
  <c r="E129" i="4"/>
  <c r="F128" i="4"/>
  <c r="E128" i="4"/>
  <c r="K128" i="4" s="1"/>
  <c r="F127" i="4"/>
  <c r="E127" i="4"/>
  <c r="F123" i="4"/>
  <c r="E123" i="4"/>
  <c r="F122" i="4"/>
  <c r="E122" i="4"/>
  <c r="K122" i="4" s="1"/>
  <c r="F121" i="4"/>
  <c r="E121" i="4"/>
  <c r="K121" i="4" s="1"/>
  <c r="F120" i="4"/>
  <c r="L120" i="4" s="1"/>
  <c r="E120" i="4"/>
  <c r="K120" i="4" s="1"/>
  <c r="F117" i="4"/>
  <c r="L117" i="4" s="1"/>
  <c r="E117" i="4"/>
  <c r="K117" i="4" s="1"/>
  <c r="F116" i="4"/>
  <c r="E116" i="4"/>
  <c r="K116" i="4" s="1"/>
  <c r="F115" i="4"/>
  <c r="L115" i="4" s="1"/>
  <c r="E115" i="4"/>
  <c r="K115" i="4" s="1"/>
  <c r="F114" i="4"/>
  <c r="E114" i="4"/>
  <c r="F113" i="4"/>
  <c r="L113" i="4" s="1"/>
  <c r="E113" i="4"/>
  <c r="K113" i="4" s="1"/>
  <c r="F112" i="4"/>
  <c r="E112" i="4"/>
  <c r="K112" i="4" s="1"/>
  <c r="F109" i="4"/>
  <c r="L109" i="4" s="1"/>
  <c r="E109" i="4"/>
  <c r="K109" i="4" s="1"/>
  <c r="F108" i="4"/>
  <c r="E108" i="4"/>
  <c r="K108" i="4" s="1"/>
  <c r="F107" i="4"/>
  <c r="E107" i="4"/>
  <c r="K107" i="4" s="1"/>
  <c r="F106" i="4"/>
  <c r="E106" i="4"/>
  <c r="K106" i="4" s="1"/>
  <c r="F103" i="4"/>
  <c r="E103" i="4"/>
  <c r="K103" i="4" s="1"/>
  <c r="F102" i="4"/>
  <c r="E102" i="4"/>
  <c r="K102" i="4" s="1"/>
  <c r="F101" i="4"/>
  <c r="E101" i="4"/>
  <c r="K101" i="4" s="1"/>
  <c r="F100" i="4"/>
  <c r="E100" i="4"/>
  <c r="K100" i="4" s="1"/>
  <c r="F99" i="4"/>
  <c r="E99" i="4"/>
  <c r="K99" i="4" s="1"/>
  <c r="F98" i="4"/>
  <c r="E98" i="4"/>
  <c r="K98" i="4" s="1"/>
  <c r="F95" i="4"/>
  <c r="E95" i="4"/>
  <c r="K95" i="4" s="1"/>
  <c r="F94" i="4"/>
  <c r="E94" i="4"/>
  <c r="K94" i="4" s="1"/>
  <c r="F93" i="4"/>
  <c r="L93" i="4" s="1"/>
  <c r="E93" i="4"/>
  <c r="K93" i="4" s="1"/>
  <c r="F92" i="4"/>
  <c r="E92" i="4"/>
  <c r="F91" i="4"/>
  <c r="L91" i="4" s="1"/>
  <c r="E91" i="4"/>
  <c r="K91" i="4" s="1"/>
  <c r="F90" i="4"/>
  <c r="E90" i="4"/>
  <c r="K90" i="4" s="1"/>
  <c r="F87" i="4"/>
  <c r="L87" i="4" s="1"/>
  <c r="E87" i="4"/>
  <c r="K87" i="4" s="1"/>
  <c r="F86" i="4"/>
  <c r="E86" i="4"/>
  <c r="F85" i="4"/>
  <c r="E85" i="4"/>
  <c r="F84" i="4"/>
  <c r="E84" i="4"/>
  <c r="F83" i="4"/>
  <c r="E83" i="4"/>
  <c r="K83" i="4" s="1"/>
  <c r="F82" i="4"/>
  <c r="L82" i="4" s="1"/>
  <c r="E82" i="4"/>
  <c r="F79" i="4"/>
  <c r="L79" i="4" s="1"/>
  <c r="E79" i="4"/>
  <c r="F78" i="4"/>
  <c r="L78" i="4" s="1"/>
  <c r="E78" i="4"/>
  <c r="K78" i="4" s="1"/>
  <c r="F77" i="4"/>
  <c r="L77" i="4" s="1"/>
  <c r="E77" i="4"/>
  <c r="K77" i="4" s="1"/>
  <c r="F76" i="4"/>
  <c r="E76" i="4"/>
  <c r="K76" i="4" s="1"/>
  <c r="F73" i="4"/>
  <c r="E73" i="4"/>
  <c r="K73" i="4" s="1"/>
  <c r="F72" i="4"/>
  <c r="E72" i="4"/>
  <c r="K72" i="4" s="1"/>
  <c r="F71" i="4"/>
  <c r="L71" i="4" s="1"/>
  <c r="E71" i="4"/>
  <c r="K71" i="4" s="1"/>
  <c r="F70" i="4"/>
  <c r="E70" i="4"/>
  <c r="K70" i="4" s="1"/>
  <c r="F69" i="4"/>
  <c r="E69" i="4"/>
  <c r="K69" i="4" s="1"/>
  <c r="F68" i="4"/>
  <c r="E68" i="4"/>
  <c r="K68" i="4" s="1"/>
  <c r="F64" i="4"/>
  <c r="E64" i="4"/>
  <c r="K64" i="4" s="1"/>
  <c r="F63" i="4"/>
  <c r="E63" i="4"/>
  <c r="K63" i="4" s="1"/>
  <c r="F62" i="4"/>
  <c r="E62" i="4"/>
  <c r="F61" i="4"/>
  <c r="E61" i="4"/>
  <c r="K61" i="4" s="1"/>
  <c r="F60" i="4"/>
  <c r="E60" i="4"/>
  <c r="K60" i="4" s="1"/>
  <c r="F59" i="4"/>
  <c r="L59" i="4" s="1"/>
  <c r="E59" i="4"/>
  <c r="K59" i="4" s="1"/>
  <c r="F55" i="4"/>
  <c r="L55" i="4" s="1"/>
  <c r="E55" i="4"/>
  <c r="K55" i="4" s="1"/>
  <c r="F54" i="4"/>
  <c r="L54" i="4" s="1"/>
  <c r="E54" i="4"/>
  <c r="K54" i="4" s="1"/>
  <c r="F53" i="4"/>
  <c r="E53" i="4"/>
  <c r="K53" i="4" s="1"/>
  <c r="F52" i="4"/>
  <c r="E52" i="4"/>
  <c r="F51" i="4"/>
  <c r="E51" i="4"/>
  <c r="K51" i="4" s="1"/>
  <c r="F50" i="4"/>
  <c r="L50" i="4" s="1"/>
  <c r="E50" i="4"/>
  <c r="K50" i="4" s="1"/>
  <c r="F47" i="4"/>
  <c r="L47" i="4" s="1"/>
  <c r="E47" i="4"/>
  <c r="K47" i="4" s="1"/>
  <c r="F46" i="4"/>
  <c r="E46" i="4"/>
  <c r="F45" i="4"/>
  <c r="L45" i="4" s="1"/>
  <c r="E45" i="4"/>
  <c r="K45" i="4" s="1"/>
  <c r="F44" i="4"/>
  <c r="E44" i="4"/>
  <c r="K44" i="4" s="1"/>
  <c r="F43" i="4"/>
  <c r="L43" i="4" s="1"/>
  <c r="E43" i="4"/>
  <c r="K43" i="4" s="1"/>
  <c r="F42" i="4"/>
  <c r="E42" i="4"/>
  <c r="F39" i="4"/>
  <c r="L39" i="4" s="1"/>
  <c r="E39" i="4"/>
  <c r="F38" i="4"/>
  <c r="E38" i="4"/>
  <c r="K38" i="4" s="1"/>
  <c r="F37" i="4"/>
  <c r="E37" i="4"/>
  <c r="K37" i="4" s="1"/>
  <c r="F36" i="4"/>
  <c r="E36" i="4"/>
  <c r="K36" i="4" s="1"/>
  <c r="F35" i="4"/>
  <c r="L35" i="4" s="1"/>
  <c r="E35" i="4"/>
  <c r="K35" i="4" s="1"/>
  <c r="F34" i="4"/>
  <c r="E34" i="4"/>
  <c r="K34" i="4" s="1"/>
  <c r="J139" i="4"/>
  <c r="I139" i="4"/>
  <c r="J138" i="4"/>
  <c r="I138" i="4"/>
  <c r="J137" i="4"/>
  <c r="I137" i="4"/>
  <c r="J136" i="4"/>
  <c r="I136" i="4"/>
  <c r="J135" i="4"/>
  <c r="I135" i="4"/>
  <c r="J134" i="4"/>
  <c r="I134" i="4"/>
  <c r="J131" i="4"/>
  <c r="I131" i="4"/>
  <c r="J130" i="4"/>
  <c r="I130" i="4"/>
  <c r="J129" i="4"/>
  <c r="I129" i="4"/>
  <c r="J128" i="4"/>
  <c r="I128" i="4"/>
  <c r="J127" i="4"/>
  <c r="I127" i="4"/>
  <c r="J124" i="4"/>
  <c r="I124" i="4"/>
  <c r="J123" i="4"/>
  <c r="I123" i="4"/>
  <c r="J122" i="4"/>
  <c r="I122" i="4"/>
  <c r="J121" i="4"/>
  <c r="I121" i="4"/>
  <c r="J120" i="4"/>
  <c r="I120" i="4"/>
  <c r="J117" i="4"/>
  <c r="I117" i="4"/>
  <c r="J116" i="4"/>
  <c r="I116" i="4"/>
  <c r="J115" i="4"/>
  <c r="I115" i="4"/>
  <c r="J114" i="4"/>
  <c r="I114" i="4"/>
  <c r="J113" i="4"/>
  <c r="I113" i="4"/>
  <c r="J112" i="4"/>
  <c r="I112" i="4"/>
  <c r="J109" i="4"/>
  <c r="I109" i="4"/>
  <c r="J108" i="4"/>
  <c r="I108" i="4"/>
  <c r="J107" i="4"/>
  <c r="I107" i="4"/>
  <c r="J106" i="4"/>
  <c r="I106" i="4"/>
  <c r="J103" i="4"/>
  <c r="I103" i="4"/>
  <c r="J102" i="4"/>
  <c r="I102" i="4"/>
  <c r="J101" i="4"/>
  <c r="I101" i="4"/>
  <c r="J100" i="4"/>
  <c r="I100" i="4"/>
  <c r="J99" i="4"/>
  <c r="I99" i="4"/>
  <c r="J98" i="4"/>
  <c r="I98" i="4"/>
  <c r="J95" i="4"/>
  <c r="I95" i="4"/>
  <c r="J94" i="4"/>
  <c r="I94" i="4"/>
  <c r="J93" i="4"/>
  <c r="I93" i="4"/>
  <c r="J92" i="4"/>
  <c r="I92" i="4"/>
  <c r="J91" i="4"/>
  <c r="I91" i="4"/>
  <c r="J90" i="4"/>
  <c r="I90" i="4"/>
  <c r="J87" i="4"/>
  <c r="I87" i="4"/>
  <c r="J86" i="4"/>
  <c r="I86" i="4"/>
  <c r="J85" i="4"/>
  <c r="I85" i="4"/>
  <c r="J84" i="4"/>
  <c r="I84" i="4"/>
  <c r="J83" i="4"/>
  <c r="I83" i="4"/>
  <c r="J82" i="4"/>
  <c r="I82" i="4"/>
  <c r="J79" i="4"/>
  <c r="I79" i="4"/>
  <c r="J78" i="4"/>
  <c r="I78" i="4"/>
  <c r="J77" i="4"/>
  <c r="I77" i="4"/>
  <c r="J76" i="4"/>
  <c r="I76" i="4"/>
  <c r="J73" i="4"/>
  <c r="I73" i="4"/>
  <c r="J72" i="4"/>
  <c r="I72" i="4"/>
  <c r="J71" i="4"/>
  <c r="I71" i="4"/>
  <c r="J70" i="4"/>
  <c r="I70" i="4"/>
  <c r="J69" i="4"/>
  <c r="I69" i="4"/>
  <c r="J68" i="4"/>
  <c r="I68" i="4"/>
  <c r="J65" i="4"/>
  <c r="I65" i="4"/>
  <c r="J64" i="4"/>
  <c r="I64" i="4"/>
  <c r="J63" i="4"/>
  <c r="I63" i="4"/>
  <c r="J62" i="4"/>
  <c r="I62" i="4"/>
  <c r="J61" i="4"/>
  <c r="I61" i="4"/>
  <c r="J60" i="4"/>
  <c r="I60" i="4"/>
  <c r="J59" i="4"/>
  <c r="I59" i="4"/>
  <c r="J56" i="4"/>
  <c r="I56" i="4"/>
  <c r="J55" i="4"/>
  <c r="I55" i="4"/>
  <c r="J54" i="4"/>
  <c r="I54" i="4"/>
  <c r="J53" i="4"/>
  <c r="I53" i="4"/>
  <c r="J52" i="4"/>
  <c r="I52" i="4"/>
  <c r="J51" i="4"/>
  <c r="I51" i="4"/>
  <c r="J50" i="4"/>
  <c r="I50" i="4"/>
  <c r="J47" i="4"/>
  <c r="I47" i="4"/>
  <c r="J46" i="4"/>
  <c r="I46" i="4"/>
  <c r="J45" i="4"/>
  <c r="I45" i="4"/>
  <c r="J44" i="4"/>
  <c r="I44" i="4"/>
  <c r="J43" i="4"/>
  <c r="I43" i="4"/>
  <c r="J42" i="4"/>
  <c r="I42" i="4"/>
  <c r="J39" i="4"/>
  <c r="I39" i="4"/>
  <c r="K39" i="4" s="1"/>
  <c r="J38" i="4"/>
  <c r="I38" i="4"/>
  <c r="J37" i="4"/>
  <c r="I37" i="4"/>
  <c r="J36" i="4"/>
  <c r="I36" i="4"/>
  <c r="J35" i="4"/>
  <c r="I35" i="4"/>
  <c r="J34" i="4"/>
  <c r="I34" i="4"/>
  <c r="J31" i="4"/>
  <c r="I31" i="4"/>
  <c r="J30" i="4"/>
  <c r="I30" i="4"/>
  <c r="J29" i="4"/>
  <c r="I29" i="4"/>
  <c r="J28" i="4"/>
  <c r="I28" i="4"/>
  <c r="J27" i="4"/>
  <c r="I27" i="4"/>
  <c r="J26" i="4"/>
  <c r="I26" i="4"/>
  <c r="J23" i="4"/>
  <c r="I23" i="4"/>
  <c r="J22" i="4"/>
  <c r="I22" i="4"/>
  <c r="J21" i="4"/>
  <c r="I21" i="4"/>
  <c r="J20" i="4"/>
  <c r="I20" i="4"/>
  <c r="J19" i="4"/>
  <c r="I19" i="4"/>
  <c r="J18" i="4"/>
  <c r="I18" i="4"/>
  <c r="J17" i="4"/>
  <c r="I17" i="4"/>
  <c r="K139" i="4"/>
  <c r="L139" i="4"/>
  <c r="L136" i="4"/>
  <c r="L130" i="4"/>
  <c r="L129" i="4"/>
  <c r="K129" i="4"/>
  <c r="L128" i="4"/>
  <c r="L127" i="4"/>
  <c r="K127" i="4"/>
  <c r="L123" i="4"/>
  <c r="K123" i="4"/>
  <c r="L122" i="4"/>
  <c r="L121" i="4"/>
  <c r="L114" i="4"/>
  <c r="K114" i="4"/>
  <c r="L108" i="4"/>
  <c r="L107" i="4"/>
  <c r="L103" i="4"/>
  <c r="L102" i="4"/>
  <c r="L101" i="4"/>
  <c r="L100" i="4"/>
  <c r="L99" i="4"/>
  <c r="L98" i="4"/>
  <c r="L95" i="4"/>
  <c r="L92" i="4"/>
  <c r="K92" i="4"/>
  <c r="L86" i="4"/>
  <c r="K86" i="4"/>
  <c r="L85" i="4"/>
  <c r="K85" i="4"/>
  <c r="L84" i="4"/>
  <c r="L83" i="4"/>
  <c r="K82" i="4"/>
  <c r="K79" i="4"/>
  <c r="L76" i="4"/>
  <c r="L73" i="4"/>
  <c r="L70" i="4"/>
  <c r="L69" i="4"/>
  <c r="L68" i="4"/>
  <c r="L64" i="4"/>
  <c r="L63" i="4"/>
  <c r="L62" i="4"/>
  <c r="K62" i="4"/>
  <c r="L61" i="4"/>
  <c r="L60" i="4"/>
  <c r="L53" i="4"/>
  <c r="K52" i="4"/>
  <c r="L52" i="4"/>
  <c r="L51" i="4"/>
  <c r="L46" i="4"/>
  <c r="K46" i="4"/>
  <c r="L44" i="4"/>
  <c r="K42" i="4"/>
  <c r="L38" i="4"/>
  <c r="L37" i="4"/>
  <c r="L36" i="4"/>
  <c r="L34" i="4"/>
  <c r="F31" i="4"/>
  <c r="L31" i="4" s="1"/>
  <c r="E31" i="4"/>
  <c r="K31" i="4" s="1"/>
  <c r="F30" i="4"/>
  <c r="L30" i="4" s="1"/>
  <c r="E30" i="4"/>
  <c r="K30" i="4" s="1"/>
  <c r="F29" i="4"/>
  <c r="L29" i="4" s="1"/>
  <c r="E29" i="4"/>
  <c r="K29" i="4" s="1"/>
  <c r="F28" i="4"/>
  <c r="L28" i="4" s="1"/>
  <c r="E28" i="4"/>
  <c r="K28" i="4" s="1"/>
  <c r="F27" i="4"/>
  <c r="L27" i="4" s="1"/>
  <c r="E27" i="4"/>
  <c r="K27" i="4" s="1"/>
  <c r="F26" i="4"/>
  <c r="E26" i="4"/>
  <c r="F23" i="4"/>
  <c r="E23" i="4"/>
  <c r="K23" i="4" s="1"/>
  <c r="F22" i="4"/>
  <c r="E22" i="4"/>
  <c r="F21" i="4"/>
  <c r="E21" i="4"/>
  <c r="F20" i="4"/>
  <c r="E20" i="4"/>
  <c r="F19" i="4"/>
  <c r="E19" i="4"/>
  <c r="F18" i="4"/>
  <c r="E18" i="4"/>
  <c r="F17" i="4"/>
  <c r="E17" i="4"/>
  <c r="L20" i="4" l="1"/>
  <c r="L17" i="4"/>
  <c r="K22" i="4"/>
  <c r="L18" i="4"/>
  <c r="L22" i="4"/>
  <c r="L19" i="4"/>
  <c r="K26" i="4"/>
  <c r="K84" i="4"/>
  <c r="L21" i="4"/>
  <c r="K56" i="4"/>
  <c r="K20" i="4"/>
  <c r="K18" i="4"/>
  <c r="K21" i="4"/>
  <c r="K19" i="4"/>
  <c r="K17" i="4"/>
  <c r="L112" i="4"/>
  <c r="L56" i="4"/>
  <c r="L134" i="4"/>
  <c r="L72" i="4"/>
  <c r="L90" i="4"/>
  <c r="L138" i="4"/>
  <c r="L26" i="4"/>
  <c r="L42" i="4"/>
  <c r="L106" i="4"/>
  <c r="L116" i="4"/>
  <c r="L94" i="4"/>
  <c r="L23" i="4"/>
</calcChain>
</file>

<file path=xl/sharedStrings.xml><?xml version="1.0" encoding="utf-8"?>
<sst xmlns="http://schemas.openxmlformats.org/spreadsheetml/2006/main" count="228" uniqueCount="130">
  <si>
    <t>Positiebepaling</t>
  </si>
  <si>
    <t>Communiceren</t>
  </si>
  <si>
    <t>articuleert op een duidelijke manier</t>
  </si>
  <si>
    <t>legt op een correcte manier uit wat hij/zij denkt en vindt</t>
  </si>
  <si>
    <t>weet hoe hij/zij overkomt en kan aangeven op welke punten hij/zij de communicatie kan verbeteren</t>
  </si>
  <si>
    <t>geeft op een correcte manier zijn/haar argumenten</t>
  </si>
  <si>
    <t>bespreekt problemen, onzekerheden en fouten openlijk met anderen</t>
  </si>
  <si>
    <t>deelt zijn/haar eigen gedachten en ideeën respectvol</t>
  </si>
  <si>
    <t>kan moeilijke boodschappen overbrengen (bv. slecht nieuws)</t>
  </si>
  <si>
    <t>cursist</t>
  </si>
  <si>
    <t>coach</t>
  </si>
  <si>
    <t>datum:</t>
  </si>
  <si>
    <t>Positiebepaling 1</t>
  </si>
  <si>
    <t>Positiebepaling 2</t>
  </si>
  <si>
    <t>perspectief</t>
  </si>
  <si>
    <t>Evolutie</t>
  </si>
  <si>
    <t>Helemaal oneens</t>
  </si>
  <si>
    <t>Eerder oneens</t>
  </si>
  <si>
    <t>Neutraal</t>
  </si>
  <si>
    <t>Eerder eens</t>
  </si>
  <si>
    <t>Helemaal eens</t>
  </si>
  <si>
    <t>Niet van toepassing</t>
  </si>
  <si>
    <t>Creativiteit</t>
  </si>
  <si>
    <t>is flexibel in zijn/haar denken en heeft veel ideeën</t>
  </si>
  <si>
    <t>heeft originele ideeën</t>
  </si>
  <si>
    <t>kan oplossingen bedenken met de middelen die er zijn</t>
  </si>
  <si>
    <t>bedenkt nieuwe manieren om naar een situatie te kijken</t>
  </si>
  <si>
    <t>ziet hoe hij/zij nieuwe ideeën kan toepassen</t>
  </si>
  <si>
    <t>bekijkt situaties vanuit een origineel perspectief</t>
  </si>
  <si>
    <t>Diversiteit</t>
  </si>
  <si>
    <t>stimuleert anderen om correct en respectvol om te gaan met mensen onafhankelijk van hun herkomst, visie, achtergrond of positie</t>
  </si>
  <si>
    <t>gaat op een respectvolle manier om met mensen ongeacht hun herkomst, opvattingen, achtergrond of positie</t>
  </si>
  <si>
    <t>als er een probleem is om samen te werken door verschillen in achtergrond, probeert hij/zij dit op te lossen</t>
  </si>
  <si>
    <t>staat open voor mensen met een andere achtergrond dan hij/zij</t>
  </si>
  <si>
    <t>gaat respectvol om met andere gewoonten en waarden</t>
  </si>
  <si>
    <t>Flexibiliteit</t>
  </si>
  <si>
    <t>weet dat elke situatie een andere manier van werken vraagt</t>
  </si>
  <si>
    <t>blijft rustig en efficiënt werken in complexe, onzekere en onbekende situaties</t>
  </si>
  <si>
    <t>past zich vlot aan als veranderingen een impact hebben op het werk</t>
  </si>
  <si>
    <t>accepteert veranderingen binnen bepaalde taken die hij/zij moet doen</t>
  </si>
  <si>
    <t>past zich gemakkelijk aan als de situatie verandert (bv. werkplaats, uurrooster, mensen met wie hij/zij moet samenwerken)</t>
  </si>
  <si>
    <t>past zijn/haar manier van werken aan de situatie aan als dit nodig is</t>
  </si>
  <si>
    <t>Plannen &amp; organiseren</t>
  </si>
  <si>
    <t>controleert zijn/haar timing en verandert die als het nodig is</t>
  </si>
  <si>
    <t>houdt in zijn/haar planning rekening met wat dringend en belangrijk is</t>
  </si>
  <si>
    <t>brengt orde, structuur en regelmaat in taken en krijgt zo een goed overzicht</t>
  </si>
  <si>
    <t>werkt systematisch en stap voor stap</t>
  </si>
  <si>
    <t>zorgt voor alles wat hij/zij nodig heeft om een taak uit te voeren</t>
  </si>
  <si>
    <t>plant momenten in om de voortgang van zijn/haar werk te evalueren</t>
  </si>
  <si>
    <t>maakt een duidelijk plan met doelen en activiteiten voor zowel zijn/haar eigen werk als het werk van anderen</t>
  </si>
  <si>
    <t>Resultaatgerichtheid</t>
  </si>
  <si>
    <t>weet wat hij/zij moet doen om de gevraagde resultaten te bereiken</t>
  </si>
  <si>
    <t>evalueert regelmatig wat er nog moet gebeuren om de doelen te bereiken</t>
  </si>
  <si>
    <t>stimuleert anderen om ambitieuze doelen te stellen en te realiseren en geeft het goede voorbeeld</t>
  </si>
  <si>
    <t>maakt afspraken over de wijze waarop doelen van de organisatie bereikt moeten worden</t>
  </si>
  <si>
    <t>controleert of afspraken over het bereiken van de doelen gerespecteerd worden</t>
  </si>
  <si>
    <t>gaat actief op zoek naar de beste manieren om doelen te bereiken en bekijkt verschillende opties</t>
  </si>
  <si>
    <t>neemt actie als hij/zij merkt dat de doelen niet op tijd bereikt zullen worden</t>
  </si>
  <si>
    <t>Samenwerken</t>
  </si>
  <si>
    <t>Digitale vaardigheden</t>
  </si>
  <si>
    <t>Ik geef concrete antwoorden op vragen van klanten</t>
  </si>
  <si>
    <t>Klantgerichtheid</t>
  </si>
  <si>
    <t>Zelfreflectie</t>
  </si>
  <si>
    <t>Zelfstandigheid</t>
  </si>
  <si>
    <t>Verantwoordelijkheid</t>
  </si>
  <si>
    <t>Leerbereidheid</t>
  </si>
  <si>
    <t>Kritisch denken</t>
  </si>
  <si>
    <t>Analyseren</t>
  </si>
  <si>
    <t>Inleving</t>
  </si>
  <si>
    <t>stelt zich onbevooroordeeld op tegenover mensen met een andere achtergrond dan hij/zij</t>
  </si>
  <si>
    <t>stimuleert teamleden om als groep constructief samen te werken</t>
  </si>
  <si>
    <t>ziet wat de sterke punten van anderen zijn en stimuleert hen om deze te gebruiken</t>
  </si>
  <si>
    <t>laat anderen zien hoe ze iets beter of anders kunnen doen</t>
  </si>
  <si>
    <t>durft zijn/haar mening te delen met de rest van de groep</t>
  </si>
  <si>
    <t>als hij/zij correcte kritiek krijgt, past hij/zij zijn/haar gedrag of werk aan</t>
  </si>
  <si>
    <t>kan conflicten met anderen oplossen</t>
  </si>
  <si>
    <t>leert gemakkelijk nieuwe software of apps te gebruiken</t>
  </si>
  <si>
    <t>weet hoe hij/zij zijn/haar privacy op het internet moet bewaken</t>
  </si>
  <si>
    <t>kent de voor- en nadelen van verschillende hardware en software</t>
  </si>
  <si>
    <t>volgt actief nieuwe technologische ontwikkelingen</t>
  </si>
  <si>
    <t>reageert gepast op vragen van klanten</t>
  </si>
  <si>
    <t>luistert aandachtig naar klanten zodat zij weten dat hij/zij hem/haar begrijpt</t>
  </si>
  <si>
    <t>doet zijn/haar best om problemen en klachten van klanten op te lossen</t>
  </si>
  <si>
    <t>stelt extra vragen om de wensen en behoeften van klanten te weten te komen</t>
  </si>
  <si>
    <t>informeert klanten over oplossingen die passen bij hun wensen</t>
  </si>
  <si>
    <t>vraagt naar feedback over zijn/haar werk en gedrag</t>
  </si>
  <si>
    <t>gaat aan de slag met feedback en suggesties van anderen</t>
  </si>
  <si>
    <t>weet hoe hij/zij overkomt bij anderen</t>
  </si>
  <si>
    <t>weet welke impact zijn/haar gedrag op anderen heeft</t>
  </si>
  <si>
    <t>vraagt suggesties aan anderen om zichzelf te verbeteren</t>
  </si>
  <si>
    <t>evalueert zijn/haar manier van werken en denkt na hoe dit anders of beter kan</t>
  </si>
  <si>
    <t>meldt spontaan problemen en vraagt hoe hij/zij ze kan oplossen</t>
  </si>
  <si>
    <t>neemt initiatief om zijn/haar werk zo goed mogelijk te doen</t>
  </si>
  <si>
    <t>stelt spontaan vragen over de uitvoering of afwerking van een taak</t>
  </si>
  <si>
    <t>leert uit vorige ervaringen zodat hij/zij problemen zelf kan oplossen in de toekomst</t>
  </si>
  <si>
    <t>neemt spontaan nieuwe taken op</t>
  </si>
  <si>
    <t>voert zijn/haar werk uit zonder hulp van anderen</t>
  </si>
  <si>
    <t>houdt zich aan afspraken en komt beloften na</t>
  </si>
  <si>
    <t>is eerlijk wanneer hij/zij een fout of probleem heeft ontdekt</t>
  </si>
  <si>
    <t>neemt verantwoordelijkheid voor zijn/haar werk</t>
  </si>
  <si>
    <t>communiceert duidelijk en op tijd wanneer hij/zij afspraken niet kan naleven</t>
  </si>
  <si>
    <t>als hij/zij iets niet weet, zoekt hij/zij dit op</t>
  </si>
  <si>
    <t>volgt opleidingen uit eigen initiatief</t>
  </si>
  <si>
    <t>probeert zichzelf steeds verder te ontwikkelen</t>
  </si>
  <si>
    <t>weet wat hij/zij moet doen als hij/zij iets nieuws wil leren</t>
  </si>
  <si>
    <t>zoekt zelf mogelijkheden om zijn/haar kennis en vaardigheden te ontwikkelen</t>
  </si>
  <si>
    <t>probeert systematisch zijn/haar minder goede punten te verbeteren</t>
  </si>
  <si>
    <t>verzamelt informatie over de achtergrond en de context van het onderwerp</t>
  </si>
  <si>
    <t>verzamelt informatie op verschillende manieren (bv. internet, bibliotheek, collega's)</t>
  </si>
  <si>
    <t>controleert de betrouwbaarheid en objectiviteit van informatie</t>
  </si>
  <si>
    <t>evalueert informatie op een objectieve manier zonder vooroordelen</t>
  </si>
  <si>
    <t>vergelijkt eerst alle informatie voor hij/zij een mening vormt</t>
  </si>
  <si>
    <t>kan feiten en meningen van elkaar onderscheiden</t>
  </si>
  <si>
    <t>merkt op wanneer hij/zij te weinig informatie heeft en vraagt dan om meer uitleg</t>
  </si>
  <si>
    <t>onderzoekt bijkomende informatie op een kritische manier</t>
  </si>
  <si>
    <t>integreert nieuwe informatie met bestaande informatie</t>
  </si>
  <si>
    <t>legt verbanden tussen verschillende soorten informatie</t>
  </si>
  <si>
    <t>heeft aandacht voor de gevoelens van anderen</t>
  </si>
  <si>
    <t>toont respect voor de gevoelens van anderen</t>
  </si>
  <si>
    <t>schenkt aandacht aan belangrijke gebeurtenissen van anderen</t>
  </si>
  <si>
    <t>toont begrip voor anderen die het emotioneel moeilijker hebben</t>
  </si>
  <si>
    <t>toont zowel verbaal als non-verbaal begrip voor de gevoelens van anderen</t>
  </si>
  <si>
    <t>vraagt door om te weten waarom anderen zich zo voelen</t>
  </si>
  <si>
    <t>Kickstart Your Soft Skills</t>
  </si>
  <si>
    <t>dd/mm/jjjj</t>
  </si>
  <si>
    <t>deelnemer</t>
  </si>
  <si>
    <t>begeleider</t>
  </si>
  <si>
    <t>Naam deelnemer:</t>
  </si>
  <si>
    <t>Naam begeleider:</t>
  </si>
  <si>
    <t xml:space="preserve">Via dit document kan een lesgever, stagebegeleider, coach, mentor,... a.d.h.v. gedragscriteria het gedrag van zijn/haar student, werkzoekende, werknemer evalueren op de werkplek. Doorheen het document zullen we de gebruikers hernoemen naar 'begeleider' en 'deelnemer'. 
Op het tabblad 'Positiebepaling' vind je per soft skill de gedragscriteria uit de vragenlijst terug. In de kolom 'begeleider' kan je a.d.h.v. een dropdown-menu aangeven in hoeverre jij het eens bent met de criteria. In de kolom 'deelnemer' kan je de antwoorden overnemen uit de vragenlijst van jouw deelnemer. 
Wanneer je dit document invult tijdens meerdere momenten in de tijd (bv. voor en na een werkervaring), zal je in de kolom 'evolutie' pijltjes zien verschijnen die aangeven of de betreffende criteria verbeterd, verminderd of hetzelfde zijn gebleven.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</si>
</sst>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theme="1"/>
      <name val="Arial"/>
      <family val="2"/>
    </font>
    <font>
      <b/>
      <sz val="16"/>
      <color theme="1"/>
      <name val="Calibri"/>
      <family val="2"/>
      <scheme val="minor"/>
    </font>
    <font>
      <b/>
      <sz val="12"/>
      <color theme="1"/>
      <name val="Calibri"/>
      <family val="2"/>
      <scheme val="minor"/>
    </font>
    <font>
      <sz val="12"/>
      <color theme="1"/>
      <name val="Calibri"/>
      <family val="2"/>
      <scheme val="minor"/>
    </font>
    <font>
      <sz val="12"/>
      <color theme="0"/>
      <name val="Calibri"/>
      <family val="2"/>
      <scheme val="minor"/>
    </font>
    <font>
      <b/>
      <sz val="12"/>
      <color theme="0"/>
      <name val="Calibri"/>
      <family val="2"/>
      <scheme val="minor"/>
    </font>
    <font>
      <sz val="28"/>
      <color rgb="FFC40009"/>
      <name val="Century Gothic"/>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31">
    <xf numFmtId="0" fontId="0" fillId="0" borderId="0" xfId="0"/>
    <xf numFmtId="0" fontId="3" fillId="0" borderId="0" xfId="0" applyFont="1" applyAlignment="1">
      <alignment vertical="center"/>
    </xf>
    <xf numFmtId="0" fontId="3" fillId="0" borderId="0" xfId="0" applyFont="1"/>
    <xf numFmtId="0" fontId="3" fillId="0" borderId="0" xfId="0" applyFont="1" applyAlignment="1">
      <alignment vertical="center" wrapText="1"/>
    </xf>
    <xf numFmtId="0" fontId="4" fillId="2" borderId="0" xfId="0" applyFont="1" applyFill="1" applyAlignment="1">
      <alignment horizontal="center" vertical="center"/>
    </xf>
    <xf numFmtId="0" fontId="4" fillId="2" borderId="0" xfId="0" applyFont="1" applyFill="1" applyAlignment="1">
      <alignment vertical="center"/>
    </xf>
    <xf numFmtId="0" fontId="2" fillId="0" borderId="4" xfId="0" applyFont="1" applyBorder="1" applyAlignment="1">
      <alignment horizontal="center" vertical="center"/>
    </xf>
    <xf numFmtId="0" fontId="5" fillId="2" borderId="0" xfId="0" applyFont="1" applyFill="1" applyAlignment="1">
      <alignment horizontal="center" vertical="center"/>
    </xf>
    <xf numFmtId="0" fontId="5" fillId="2" borderId="0" xfId="0" applyFont="1" applyFill="1" applyAlignment="1">
      <alignment vertical="center"/>
    </xf>
    <xf numFmtId="0" fontId="2"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6" xfId="0" applyFont="1" applyBorder="1" applyAlignment="1">
      <alignment vertical="center"/>
    </xf>
    <xf numFmtId="0" fontId="3" fillId="0" borderId="5" xfId="0" applyFont="1" applyBorder="1" applyAlignment="1">
      <alignment vertical="center" wrapText="1"/>
    </xf>
    <xf numFmtId="0" fontId="3" fillId="2" borderId="0" xfId="0" applyFont="1" applyFill="1" applyAlignment="1">
      <alignment vertical="center"/>
    </xf>
    <xf numFmtId="0" fontId="3" fillId="2" borderId="0" xfId="0" applyFont="1" applyFill="1" applyAlignment="1">
      <alignment vertical="center" wrapText="1"/>
    </xf>
    <xf numFmtId="0" fontId="3" fillId="0" borderId="6" xfId="0" applyFont="1" applyBorder="1" applyAlignment="1">
      <alignment vertical="center" wrapText="1"/>
    </xf>
    <xf numFmtId="0" fontId="3" fillId="2" borderId="0" xfId="0" applyFont="1" applyFill="1" applyAlignment="1">
      <alignment horizontal="left" vertical="center"/>
    </xf>
    <xf numFmtId="14" fontId="3" fillId="2" borderId="0" xfId="0" applyNumberFormat="1" applyFont="1" applyFill="1" applyAlignment="1">
      <alignment horizontal="left" vertical="center"/>
    </xf>
    <xf numFmtId="0" fontId="3" fillId="2" borderId="0" xfId="0" applyFont="1" applyFill="1"/>
    <xf numFmtId="0" fontId="6" fillId="2" borderId="0" xfId="0" applyFont="1" applyFill="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2" borderId="0" xfId="0" applyFont="1" applyFill="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2" borderId="1" xfId="0" applyFont="1" applyFill="1" applyBorder="1" applyAlignment="1">
      <alignment horizontal="left" vertical="center"/>
    </xf>
    <xf numFmtId="0" fontId="3" fillId="2" borderId="0" xfId="0" applyFont="1" applyFill="1" applyAlignment="1">
      <alignment horizontal="left" vertical="top" wrapText="1"/>
    </xf>
    <xf numFmtId="0" fontId="6"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alignment vertical="top"/>
    </xf>
  </cellXfs>
  <cellStyles count="1">
    <cellStyle name="Standaard" xfId="0" builtinId="0"/>
  </cellStyles>
  <dxfs count="510">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auto="1"/>
      </font>
      <fill>
        <patternFill>
          <bgColor theme="0" tint="-0.34998626667073579"/>
        </patternFill>
      </fill>
    </dxf>
    <dxf>
      <font>
        <color auto="1"/>
      </font>
      <fill>
        <patternFill>
          <bgColor rgb="FFD60011"/>
        </patternFill>
      </fill>
    </dxf>
    <dxf>
      <font>
        <color auto="1"/>
      </font>
      <fill>
        <patternFill>
          <bgColor rgb="FFEA6D09"/>
        </patternFill>
      </fill>
    </dxf>
    <dxf>
      <font>
        <color auto="1"/>
      </font>
      <fill>
        <patternFill>
          <bgColor rgb="FFF7E321"/>
        </patternFill>
      </fill>
    </dxf>
    <dxf>
      <font>
        <color auto="1"/>
      </font>
      <fill>
        <patternFill>
          <bgColor rgb="FF92D050"/>
        </patternFill>
      </fill>
    </dxf>
    <dxf>
      <font>
        <color auto="1"/>
      </font>
      <fill>
        <patternFill>
          <bgColor rgb="FF00B050"/>
        </patternFill>
      </fill>
    </dxf>
    <dxf>
      <font>
        <color auto="1"/>
      </font>
      <fill>
        <patternFill>
          <bgColor theme="0" tint="-0.34998626667073579"/>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40009"/>
      <color rgb="FF00B050"/>
      <color rgb="FF92D050"/>
      <color rgb="FFF7E321"/>
      <color rgb="FFEA6D09"/>
      <color rgb="FFD600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479855</xdr:colOff>
      <xdr:row>4</xdr:row>
      <xdr:rowOff>76200</xdr:rowOff>
    </xdr:to>
    <xdr:pic>
      <xdr:nvPicPr>
        <xdr:cNvPr id="5" name="Afbeelding 4">
          <a:extLst>
            <a:ext uri="{FF2B5EF4-FFF2-40B4-BE49-F238E27FC236}">
              <a16:creationId xmlns:a16="http://schemas.microsoft.com/office/drawing/2014/main" id="{F6964D18-0584-42FA-AA8A-E45FCFFEDE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089455" cy="1066799"/>
        </a:xfrm>
        <a:prstGeom prst="rect">
          <a:avLst/>
        </a:prstGeom>
      </xdr:spPr>
    </xdr:pic>
    <xdr:clientData/>
  </xdr:twoCellAnchor>
  <xdr:twoCellAnchor editAs="oneCell">
    <xdr:from>
      <xdr:col>11</xdr:col>
      <xdr:colOff>158750</xdr:colOff>
      <xdr:row>2</xdr:row>
      <xdr:rowOff>229998</xdr:rowOff>
    </xdr:from>
    <xdr:to>
      <xdr:col>17</xdr:col>
      <xdr:colOff>50800</xdr:colOff>
      <xdr:row>7</xdr:row>
      <xdr:rowOff>65641</xdr:rowOff>
    </xdr:to>
    <xdr:pic>
      <xdr:nvPicPr>
        <xdr:cNvPr id="6" name="Afbeelding 5">
          <a:extLst>
            <a:ext uri="{FF2B5EF4-FFF2-40B4-BE49-F238E27FC236}">
              <a16:creationId xmlns:a16="http://schemas.microsoft.com/office/drawing/2014/main" id="{545C1A52-B62D-410B-9DF0-9A1B01AB59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58000" y="757048"/>
          <a:ext cx="3549650" cy="889743"/>
        </a:xfrm>
        <a:prstGeom prst="rect">
          <a:avLst/>
        </a:prstGeom>
      </xdr:spPr>
    </xdr:pic>
    <xdr:clientData/>
  </xdr:twoCellAnchor>
  <xdr:twoCellAnchor editAs="oneCell">
    <xdr:from>
      <xdr:col>11</xdr:col>
      <xdr:colOff>295275</xdr:colOff>
      <xdr:row>0</xdr:row>
      <xdr:rowOff>183246</xdr:rowOff>
    </xdr:from>
    <xdr:to>
      <xdr:col>16</xdr:col>
      <xdr:colOff>434975</xdr:colOff>
      <xdr:row>2</xdr:row>
      <xdr:rowOff>129302</xdr:rowOff>
    </xdr:to>
    <xdr:pic>
      <xdr:nvPicPr>
        <xdr:cNvPr id="7" name="Afbeelding 6">
          <a:extLst>
            <a:ext uri="{FF2B5EF4-FFF2-40B4-BE49-F238E27FC236}">
              <a16:creationId xmlns:a16="http://schemas.microsoft.com/office/drawing/2014/main" id="{E1BE9C98-2476-412D-91AA-EB6F249A7CC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994525" y="183246"/>
          <a:ext cx="3187700" cy="4731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1089455</xdr:colOff>
      <xdr:row>4</xdr:row>
      <xdr:rowOff>76199</xdr:rowOff>
    </xdr:to>
    <xdr:pic>
      <xdr:nvPicPr>
        <xdr:cNvPr id="5" name="Afbeelding 4">
          <a:extLst>
            <a:ext uri="{FF2B5EF4-FFF2-40B4-BE49-F238E27FC236}">
              <a16:creationId xmlns:a16="http://schemas.microsoft.com/office/drawing/2014/main" id="{1A341AB0-A2E5-4D8B-821B-AF375EC4E5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9455" cy="1066799"/>
        </a:xfrm>
        <a:prstGeom prst="rect">
          <a:avLst/>
        </a:prstGeom>
      </xdr:spPr>
    </xdr:pic>
    <xdr:clientData/>
  </xdr:twoCellAnchor>
  <xdr:twoCellAnchor editAs="oneCell">
    <xdr:from>
      <xdr:col>2</xdr:col>
      <xdr:colOff>774700</xdr:colOff>
      <xdr:row>2</xdr:row>
      <xdr:rowOff>237252</xdr:rowOff>
    </xdr:from>
    <xdr:to>
      <xdr:col>7</xdr:col>
      <xdr:colOff>755650</xdr:colOff>
      <xdr:row>7</xdr:row>
      <xdr:rowOff>72895</xdr:rowOff>
    </xdr:to>
    <xdr:pic>
      <xdr:nvPicPr>
        <xdr:cNvPr id="7" name="Afbeelding 6">
          <a:extLst>
            <a:ext uri="{FF2B5EF4-FFF2-40B4-BE49-F238E27FC236}">
              <a16:creationId xmlns:a16="http://schemas.microsoft.com/office/drawing/2014/main" id="{4675B9FE-47C3-4363-AEC3-EA01519B693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45300" y="764302"/>
          <a:ext cx="3549650" cy="889743"/>
        </a:xfrm>
        <a:prstGeom prst="rect">
          <a:avLst/>
        </a:prstGeom>
      </xdr:spPr>
    </xdr:pic>
    <xdr:clientData/>
  </xdr:twoCellAnchor>
  <xdr:twoCellAnchor editAs="oneCell">
    <xdr:from>
      <xdr:col>2</xdr:col>
      <xdr:colOff>911225</xdr:colOff>
      <xdr:row>0</xdr:row>
      <xdr:rowOff>190500</xdr:rowOff>
    </xdr:from>
    <xdr:to>
      <xdr:col>7</xdr:col>
      <xdr:colOff>530225</xdr:colOff>
      <xdr:row>2</xdr:row>
      <xdr:rowOff>136556</xdr:rowOff>
    </xdr:to>
    <xdr:pic>
      <xdr:nvPicPr>
        <xdr:cNvPr id="8" name="Afbeelding 7">
          <a:extLst>
            <a:ext uri="{FF2B5EF4-FFF2-40B4-BE49-F238E27FC236}">
              <a16:creationId xmlns:a16="http://schemas.microsoft.com/office/drawing/2014/main" id="{B640BF56-5892-4C6A-ACDB-BB2FF5598AD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981825" y="190500"/>
          <a:ext cx="3187700" cy="473106"/>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D9743-1238-4D00-85B2-84C2A3D9724E}">
  <dimension ref="A1:Q20"/>
  <sheetViews>
    <sheetView tabSelected="1" zoomScaleNormal="100" workbookViewId="0"/>
  </sheetViews>
  <sheetFormatPr defaultRowHeight="12.5" x14ac:dyDescent="0.25"/>
  <cols>
    <col min="2" max="2" width="8.6328125" customWidth="1"/>
  </cols>
  <sheetData>
    <row r="1" spans="1:17" s="2" customFormat="1" ht="36.5" x14ac:dyDescent="0.35">
      <c r="B1" s="28"/>
      <c r="C1" s="28" t="s">
        <v>123</v>
      </c>
      <c r="D1" s="14"/>
      <c r="E1" s="5"/>
      <c r="F1" s="5"/>
      <c r="G1" s="14"/>
      <c r="H1" s="14"/>
      <c r="I1" s="5"/>
      <c r="J1" s="5"/>
      <c r="K1" s="14"/>
      <c r="L1" s="14"/>
      <c r="M1" s="19"/>
      <c r="N1" s="19"/>
      <c r="O1" s="19"/>
      <c r="P1" s="19"/>
      <c r="Q1" s="19"/>
    </row>
    <row r="2" spans="1:17" s="2" customFormat="1" ht="5.15" customHeight="1" x14ac:dyDescent="0.35">
      <c r="A2" s="20"/>
      <c r="B2" s="20"/>
      <c r="C2" s="14"/>
      <c r="D2" s="14"/>
      <c r="E2" s="5"/>
      <c r="F2" s="5"/>
      <c r="G2" s="14"/>
      <c r="H2" s="14"/>
      <c r="I2" s="5"/>
      <c r="J2" s="5"/>
      <c r="K2" s="14"/>
      <c r="L2" s="14"/>
      <c r="M2" s="19"/>
      <c r="N2" s="19"/>
      <c r="O2" s="19"/>
      <c r="P2" s="19"/>
      <c r="Q2" s="19"/>
    </row>
    <row r="3" spans="1:17" s="2" customFormat="1" ht="21" x14ac:dyDescent="0.35">
      <c r="B3" s="29"/>
      <c r="C3" s="29" t="s">
        <v>0</v>
      </c>
      <c r="D3" s="14"/>
      <c r="E3" s="5"/>
      <c r="F3" s="5"/>
      <c r="G3" s="14"/>
      <c r="H3" s="14"/>
      <c r="I3" s="5"/>
      <c r="J3" s="5"/>
      <c r="K3" s="14"/>
      <c r="L3" s="14"/>
      <c r="M3" s="19"/>
      <c r="N3" s="19"/>
      <c r="O3" s="19"/>
      <c r="P3" s="19"/>
      <c r="Q3" s="19"/>
    </row>
    <row r="4" spans="1:17" s="2" customFormat="1" ht="15.5" x14ac:dyDescent="0.35">
      <c r="A4" s="17"/>
      <c r="B4" s="17"/>
      <c r="C4" s="14"/>
      <c r="D4" s="14"/>
      <c r="E4" s="5"/>
      <c r="F4" s="5"/>
      <c r="G4" s="14"/>
      <c r="H4" s="14"/>
      <c r="I4" s="5"/>
      <c r="J4" s="5"/>
      <c r="K4" s="14"/>
      <c r="L4" s="14"/>
      <c r="M4" s="19"/>
      <c r="N4" s="19"/>
      <c r="O4" s="19"/>
      <c r="P4" s="19"/>
      <c r="Q4" s="19"/>
    </row>
    <row r="5" spans="1:17" s="2" customFormat="1" ht="15.5" x14ac:dyDescent="0.35">
      <c r="A5" s="17"/>
      <c r="B5" s="17"/>
      <c r="C5" s="14"/>
      <c r="D5" s="14"/>
      <c r="E5" s="5"/>
      <c r="F5" s="5"/>
      <c r="G5" s="14"/>
      <c r="H5" s="14"/>
      <c r="I5" s="5"/>
      <c r="J5" s="5"/>
      <c r="K5" s="14"/>
      <c r="L5" s="14"/>
      <c r="M5" s="19"/>
      <c r="N5" s="19"/>
      <c r="O5" s="19"/>
      <c r="P5" s="19"/>
      <c r="Q5" s="19"/>
    </row>
    <row r="6" spans="1:17" s="2" customFormat="1" ht="15.5" x14ac:dyDescent="0.35">
      <c r="A6" s="17"/>
      <c r="B6" s="17"/>
      <c r="C6" s="14"/>
      <c r="D6" s="14"/>
      <c r="E6" s="5"/>
      <c r="F6" s="5"/>
      <c r="G6" s="14"/>
      <c r="H6" s="14"/>
      <c r="I6" s="5"/>
      <c r="J6" s="5"/>
      <c r="K6" s="14"/>
      <c r="L6" s="14"/>
      <c r="M6" s="19"/>
      <c r="N6" s="19"/>
      <c r="O6" s="19"/>
      <c r="P6" s="19"/>
      <c r="Q6" s="19"/>
    </row>
    <row r="7" spans="1:17" s="2" customFormat="1" ht="15.5" customHeight="1" x14ac:dyDescent="0.35">
      <c r="A7" s="27" t="s">
        <v>129</v>
      </c>
      <c r="B7" s="27"/>
      <c r="C7" s="27"/>
      <c r="D7" s="27"/>
      <c r="E7" s="27"/>
      <c r="F7" s="27"/>
      <c r="G7" s="27"/>
      <c r="H7" s="27"/>
      <c r="I7" s="27"/>
      <c r="J7" s="27"/>
      <c r="K7" s="27"/>
      <c r="L7" s="14"/>
      <c r="M7" s="19"/>
      <c r="N7" s="19"/>
      <c r="O7" s="19"/>
      <c r="P7" s="19"/>
      <c r="Q7" s="19"/>
    </row>
    <row r="8" spans="1:17" s="2" customFormat="1" ht="15.5" x14ac:dyDescent="0.35">
      <c r="A8" s="27"/>
      <c r="B8" s="27"/>
      <c r="C8" s="27"/>
      <c r="D8" s="27"/>
      <c r="E8" s="27"/>
      <c r="F8" s="27"/>
      <c r="G8" s="27"/>
      <c r="H8" s="27"/>
      <c r="I8" s="27"/>
      <c r="J8" s="27"/>
      <c r="K8" s="27"/>
      <c r="L8" s="14"/>
      <c r="M8" s="19"/>
      <c r="N8" s="19"/>
      <c r="O8" s="19"/>
      <c r="P8" s="19"/>
      <c r="Q8" s="19"/>
    </row>
    <row r="9" spans="1:17" s="2" customFormat="1" ht="15.5" x14ac:dyDescent="0.35">
      <c r="A9" s="27"/>
      <c r="B9" s="27"/>
      <c r="C9" s="27"/>
      <c r="D9" s="27"/>
      <c r="E9" s="27"/>
      <c r="F9" s="27"/>
      <c r="G9" s="27"/>
      <c r="H9" s="27"/>
      <c r="I9" s="27"/>
      <c r="J9" s="27"/>
      <c r="K9" s="27"/>
      <c r="L9" s="14"/>
      <c r="M9" s="19"/>
      <c r="N9" s="19"/>
      <c r="O9" s="19"/>
      <c r="P9" s="19"/>
      <c r="Q9" s="19"/>
    </row>
    <row r="10" spans="1:17" s="2" customFormat="1" ht="15.5" customHeight="1" x14ac:dyDescent="0.35">
      <c r="A10" s="27"/>
      <c r="B10" s="27"/>
      <c r="C10" s="27"/>
      <c r="D10" s="27"/>
      <c r="E10" s="27"/>
      <c r="F10" s="27"/>
      <c r="G10" s="27"/>
      <c r="H10" s="27"/>
      <c r="I10" s="27"/>
      <c r="J10" s="27"/>
      <c r="K10" s="27"/>
      <c r="L10" s="14"/>
      <c r="M10" s="19"/>
      <c r="N10" s="19"/>
      <c r="O10" s="19"/>
      <c r="P10" s="19"/>
      <c r="Q10" s="19"/>
    </row>
    <row r="11" spans="1:17" s="2" customFormat="1" ht="15.5" x14ac:dyDescent="0.35">
      <c r="A11" s="27"/>
      <c r="B11" s="27"/>
      <c r="C11" s="27"/>
      <c r="D11" s="27"/>
      <c r="E11" s="27"/>
      <c r="F11" s="27"/>
      <c r="G11" s="27"/>
      <c r="H11" s="27"/>
      <c r="I11" s="27"/>
      <c r="J11" s="27"/>
      <c r="K11" s="27"/>
      <c r="L11" s="14"/>
      <c r="M11" s="19"/>
      <c r="N11" s="19"/>
      <c r="O11" s="19"/>
      <c r="P11" s="19"/>
      <c r="Q11" s="19"/>
    </row>
    <row r="12" spans="1:17" s="2" customFormat="1" ht="15.5" x14ac:dyDescent="0.35">
      <c r="A12" s="27"/>
      <c r="B12" s="27"/>
      <c r="C12" s="27"/>
      <c r="D12" s="27"/>
      <c r="E12" s="27"/>
      <c r="F12" s="27"/>
      <c r="G12" s="27"/>
      <c r="H12" s="27"/>
      <c r="I12" s="27"/>
      <c r="J12" s="27"/>
      <c r="K12" s="27"/>
      <c r="L12" s="14"/>
      <c r="M12" s="19"/>
      <c r="N12" s="19"/>
      <c r="O12" s="19"/>
      <c r="P12" s="19"/>
      <c r="Q12" s="19"/>
    </row>
    <row r="13" spans="1:17" s="2" customFormat="1" ht="15.5" x14ac:dyDescent="0.35">
      <c r="A13" s="27"/>
      <c r="B13" s="27"/>
      <c r="C13" s="27"/>
      <c r="D13" s="27"/>
      <c r="E13" s="27"/>
      <c r="F13" s="27"/>
      <c r="G13" s="27"/>
      <c r="H13" s="27"/>
      <c r="I13" s="27"/>
      <c r="J13" s="27"/>
      <c r="K13" s="27"/>
      <c r="L13" s="14"/>
      <c r="M13" s="19"/>
      <c r="N13" s="19"/>
      <c r="O13" s="19"/>
      <c r="P13" s="19"/>
      <c r="Q13" s="19"/>
    </row>
    <row r="14" spans="1:17" ht="15.5" customHeight="1" x14ac:dyDescent="0.35">
      <c r="A14" s="27"/>
      <c r="B14" s="27"/>
      <c r="C14" s="27"/>
      <c r="D14" s="27"/>
      <c r="E14" s="27"/>
      <c r="F14" s="27"/>
      <c r="G14" s="27"/>
      <c r="H14" s="27"/>
      <c r="I14" s="27"/>
      <c r="J14" s="27"/>
      <c r="K14" s="27"/>
      <c r="L14" s="14"/>
      <c r="M14" s="19"/>
      <c r="N14" s="19"/>
      <c r="O14" s="19"/>
      <c r="P14" s="19"/>
      <c r="Q14" s="19"/>
    </row>
    <row r="15" spans="1:17" ht="12.5" customHeight="1" x14ac:dyDescent="0.35">
      <c r="A15" s="27"/>
      <c r="B15" s="27"/>
      <c r="C15" s="27"/>
      <c r="D15" s="27"/>
      <c r="E15" s="27"/>
      <c r="F15" s="27"/>
      <c r="G15" s="27"/>
      <c r="H15" s="27"/>
      <c r="I15" s="27"/>
      <c r="J15" s="27"/>
      <c r="K15" s="27"/>
      <c r="L15" s="14"/>
      <c r="M15" s="19"/>
      <c r="N15" s="19"/>
      <c r="O15" s="19"/>
      <c r="P15" s="19"/>
      <c r="Q15" s="19"/>
    </row>
    <row r="16" spans="1:17" ht="12.5" customHeight="1" x14ac:dyDescent="0.35">
      <c r="A16" s="27"/>
      <c r="B16" s="27"/>
      <c r="C16" s="27"/>
      <c r="D16" s="27"/>
      <c r="E16" s="27"/>
      <c r="F16" s="27"/>
      <c r="G16" s="27"/>
      <c r="H16" s="27"/>
      <c r="I16" s="27"/>
      <c r="J16" s="27"/>
      <c r="K16" s="27"/>
      <c r="L16" s="14"/>
      <c r="M16" s="19"/>
      <c r="N16" s="19"/>
      <c r="O16" s="19"/>
      <c r="P16" s="19"/>
      <c r="Q16" s="19"/>
    </row>
    <row r="17" spans="1:17" ht="12.5" customHeight="1" x14ac:dyDescent="0.35">
      <c r="A17" s="27"/>
      <c r="B17" s="27"/>
      <c r="C17" s="27"/>
      <c r="D17" s="27"/>
      <c r="E17" s="27"/>
      <c r="F17" s="27"/>
      <c r="G17" s="27"/>
      <c r="H17" s="27"/>
      <c r="I17" s="27"/>
      <c r="J17" s="27"/>
      <c r="K17" s="27"/>
      <c r="L17" s="14"/>
      <c r="M17" s="19"/>
      <c r="N17" s="19"/>
      <c r="O17" s="19"/>
      <c r="P17" s="19"/>
      <c r="Q17" s="19"/>
    </row>
    <row r="18" spans="1:17" ht="12.5" customHeight="1" x14ac:dyDescent="0.35">
      <c r="A18" s="27"/>
      <c r="B18" s="27"/>
      <c r="C18" s="27"/>
      <c r="D18" s="27"/>
      <c r="E18" s="27"/>
      <c r="F18" s="27"/>
      <c r="G18" s="27"/>
      <c r="H18" s="27"/>
      <c r="I18" s="27"/>
      <c r="J18" s="27"/>
      <c r="K18" s="27"/>
      <c r="L18" s="14"/>
      <c r="M18" s="19"/>
      <c r="N18" s="19"/>
      <c r="O18" s="19"/>
      <c r="P18" s="19"/>
      <c r="Q18" s="19"/>
    </row>
    <row r="19" spans="1:17" ht="15.5" x14ac:dyDescent="0.35">
      <c r="A19" s="27"/>
      <c r="B19" s="27"/>
      <c r="C19" s="27"/>
      <c r="D19" s="27"/>
      <c r="E19" s="27"/>
      <c r="F19" s="27"/>
      <c r="G19" s="27"/>
      <c r="H19" s="27"/>
      <c r="I19" s="27"/>
      <c r="J19" s="27"/>
      <c r="K19" s="27"/>
      <c r="L19" s="14"/>
      <c r="M19" s="19"/>
      <c r="N19" s="19"/>
      <c r="O19" s="19"/>
      <c r="P19" s="19"/>
      <c r="Q19" s="19"/>
    </row>
    <row r="20" spans="1:17" ht="15.5" x14ac:dyDescent="0.35">
      <c r="A20" s="27"/>
      <c r="B20" s="27"/>
      <c r="C20" s="27"/>
      <c r="D20" s="27"/>
      <c r="E20" s="27"/>
      <c r="F20" s="27"/>
      <c r="G20" s="27"/>
      <c r="H20" s="27"/>
      <c r="I20" s="27"/>
      <c r="J20" s="27"/>
      <c r="K20" s="27"/>
      <c r="L20" s="14"/>
      <c r="M20" s="19"/>
      <c r="N20" s="19"/>
      <c r="O20" s="19"/>
      <c r="P20" s="19"/>
      <c r="Q20" s="19"/>
    </row>
  </sheetData>
  <mergeCells count="1">
    <mergeCell ref="A7:K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14274-580A-4D0D-B473-06F42D678BB8}">
  <sheetPr codeName="Blad4"/>
  <dimension ref="A1:M139"/>
  <sheetViews>
    <sheetView zoomScaleNormal="100" workbookViewId="0"/>
  </sheetViews>
  <sheetFormatPr defaultColWidth="8.7265625" defaultRowHeight="15.5" x14ac:dyDescent="0.35"/>
  <cols>
    <col min="1" max="1" width="17.08984375" style="14" bestFit="1" customWidth="1"/>
    <col min="2" max="2" width="69.81640625" style="15" customWidth="1"/>
    <col min="3" max="4" width="16.54296875" style="14" bestFit="1" customWidth="1"/>
    <col min="5" max="6" width="0.7265625" style="5" customWidth="1"/>
    <col min="7" max="8" width="16.54296875" style="14" bestFit="1" customWidth="1"/>
    <col min="9" max="10" width="0.54296875" style="5" customWidth="1"/>
    <col min="11" max="12" width="16.54296875" style="14" customWidth="1"/>
    <col min="13" max="13" width="8.7265625" style="19"/>
    <col min="14" max="16384" width="8.7265625" style="2"/>
  </cols>
  <sheetData>
    <row r="1" spans="1:12" ht="36.5" x14ac:dyDescent="0.35">
      <c r="A1" s="19"/>
      <c r="B1" s="28" t="s">
        <v>123</v>
      </c>
    </row>
    <row r="2" spans="1:12" ht="5.15" customHeight="1" x14ac:dyDescent="0.35">
      <c r="A2" s="19"/>
      <c r="B2" s="20"/>
    </row>
    <row r="3" spans="1:12" ht="21" x14ac:dyDescent="0.35">
      <c r="A3" s="19"/>
      <c r="B3" s="29" t="s">
        <v>0</v>
      </c>
    </row>
    <row r="4" spans="1:12" x14ac:dyDescent="0.35">
      <c r="A4" s="17"/>
      <c r="B4" s="17"/>
    </row>
    <row r="5" spans="1:12" x14ac:dyDescent="0.35">
      <c r="A5" s="30"/>
      <c r="B5" s="30"/>
    </row>
    <row r="6" spans="1:12" x14ac:dyDescent="0.35">
      <c r="A6" s="30"/>
      <c r="B6" s="30"/>
    </row>
    <row r="7" spans="1:12" x14ac:dyDescent="0.35">
      <c r="A7" s="14" t="s">
        <v>127</v>
      </c>
      <c r="B7" s="26"/>
    </row>
    <row r="8" spans="1:12" ht="15.5" customHeight="1" x14ac:dyDescent="0.35">
      <c r="A8" s="14" t="s">
        <v>128</v>
      </c>
      <c r="B8" s="26"/>
    </row>
    <row r="9" spans="1:12" x14ac:dyDescent="0.35">
      <c r="A9" s="30"/>
      <c r="B9" s="30"/>
    </row>
    <row r="10" spans="1:12" x14ac:dyDescent="0.35">
      <c r="A10" s="30"/>
      <c r="B10" s="30"/>
    </row>
    <row r="11" spans="1:12" x14ac:dyDescent="0.35">
      <c r="A11" s="30"/>
      <c r="B11" s="30"/>
    </row>
    <row r="12" spans="1:12" x14ac:dyDescent="0.35">
      <c r="A12" s="30"/>
      <c r="B12" s="30"/>
    </row>
    <row r="13" spans="1:12" x14ac:dyDescent="0.35">
      <c r="A13" s="19"/>
      <c r="C13" s="23" t="s">
        <v>12</v>
      </c>
      <c r="D13" s="23"/>
      <c r="E13" s="4"/>
      <c r="G13" s="23" t="s">
        <v>13</v>
      </c>
      <c r="H13" s="23"/>
      <c r="K13" s="23" t="s">
        <v>15</v>
      </c>
      <c r="L13" s="23"/>
    </row>
    <row r="14" spans="1:12" x14ac:dyDescent="0.35">
      <c r="A14" s="19"/>
      <c r="C14" s="17" t="s">
        <v>11</v>
      </c>
      <c r="D14" s="18" t="s">
        <v>124</v>
      </c>
      <c r="G14" s="14" t="s">
        <v>11</v>
      </c>
      <c r="H14" s="18" t="s">
        <v>124</v>
      </c>
    </row>
    <row r="15" spans="1:12" x14ac:dyDescent="0.35">
      <c r="C15" s="24" t="s">
        <v>14</v>
      </c>
      <c r="D15" s="25"/>
      <c r="E15" s="4"/>
      <c r="G15" s="24" t="s">
        <v>14</v>
      </c>
      <c r="H15" s="25"/>
      <c r="I15" s="4"/>
      <c r="K15" s="24" t="s">
        <v>14</v>
      </c>
      <c r="L15" s="25"/>
    </row>
    <row r="16" spans="1:12" x14ac:dyDescent="0.35">
      <c r="A16" s="21" t="s">
        <v>1</v>
      </c>
      <c r="B16" s="22"/>
      <c r="C16" s="6" t="s">
        <v>125</v>
      </c>
      <c r="D16" s="6" t="s">
        <v>126</v>
      </c>
      <c r="E16" s="7"/>
      <c r="F16" s="8"/>
      <c r="G16" s="6" t="s">
        <v>125</v>
      </c>
      <c r="H16" s="6" t="s">
        <v>126</v>
      </c>
      <c r="I16" s="7"/>
      <c r="J16" s="8"/>
      <c r="K16" s="6" t="s">
        <v>125</v>
      </c>
      <c r="L16" s="6" t="s">
        <v>126</v>
      </c>
    </row>
    <row r="17" spans="1:12" x14ac:dyDescent="0.35">
      <c r="A17" s="1">
        <v>1</v>
      </c>
      <c r="B17" s="3" t="s">
        <v>2</v>
      </c>
      <c r="C17" s="10"/>
      <c r="D17" s="10"/>
      <c r="E17" s="4" t="str">
        <f>IF(C17="Helemaal oneens",1,IF(C17="Eerder oneens",2,IF(C17="Neutraal",3,IF(C17="Eerder eens",4,IF(C17="Helemaal eens",5,"")))))</f>
        <v/>
      </c>
      <c r="F17" s="4" t="str">
        <f>IF(D17="Helemaal oneens",1,IF(D17="Eerder oneens",2,IF(D17="Neutraal",3,IF(D17="Eerder eens",4,IF(D17="Helemaal eens",5,"")))))</f>
        <v/>
      </c>
      <c r="G17" s="10"/>
      <c r="H17" s="10"/>
      <c r="I17" s="4" t="str">
        <f>IF(G17="Helemaal oneens",1,IF(G17="Eerder oneens",2,IF(G17="Neutraal",3,IF(G17="Eerder eens",4,IF(G17="Helemaal eens",5,"")))))</f>
        <v/>
      </c>
      <c r="J17" s="4" t="str">
        <f>IF(H17="Helemaal oneens",1,IF(H17="Eerder oneens",2,IF(H17="Neutraal",3,IF(H17="Eerder eens",4,IF(H17="Helemaal eens",5,"")))))</f>
        <v/>
      </c>
      <c r="K17" s="11" t="str">
        <f>IF(E17="","", IF(I17="","",IF(I17=E17,"=",IF(I17&gt;E17,"↑","↓"))))</f>
        <v/>
      </c>
      <c r="L17" s="11" t="str">
        <f>IF(F17="","", IF(J17="","",IF(J17=F17,"=",IF(J17&gt;F17,"↑","↓"))))</f>
        <v/>
      </c>
    </row>
    <row r="18" spans="1:12" x14ac:dyDescent="0.35">
      <c r="A18" s="1">
        <v>2</v>
      </c>
      <c r="B18" s="3" t="s">
        <v>3</v>
      </c>
      <c r="C18" s="10"/>
      <c r="D18" s="10"/>
      <c r="E18" s="4" t="str">
        <f>IF(C18="Helemaal oneens",1,IF(C18="Eerder oneens",2,IF(C18="Neutraal",3,IF(C18="Eerder eens",4,IF(C18="Helemaal eens",5,"")))))</f>
        <v/>
      </c>
      <c r="F18" s="4" t="str">
        <f t="shared" ref="F18:F23" si="0">IF(D18="Helemaal oneens",1,IF(D18="Eerder oneens",2,IF(D18="Neutraal",3,IF(D18="Eerder eens",4,IF(D18="Helemaal eens",5,"")))))</f>
        <v/>
      </c>
      <c r="G18" s="10"/>
      <c r="H18" s="10"/>
      <c r="I18" s="4" t="str">
        <f>IF(G18="Helemaal oneens",1,IF(G18="Eerder oneens",2,IF(G18="Neutraal",3,IF(G18="Eerder eens",4,IF(G18="Helemaal eens",5,"")))))</f>
        <v/>
      </c>
      <c r="J18" s="4" t="str">
        <f t="shared" ref="J18:J23" si="1">IF(H18="Helemaal oneens",1,IF(H18="Eerder oneens",2,IF(H18="Neutraal",3,IF(H18="Eerder eens",4,IF(H18="Helemaal eens",5,"")))))</f>
        <v/>
      </c>
      <c r="K18" s="11" t="str">
        <f t="shared" ref="K18" si="2">IF(E18="","", IF(I18="","",IF(I18=E18,"=",IF(I18&gt;E18,"↑","↓"))))</f>
        <v/>
      </c>
      <c r="L18" s="11" t="str">
        <f t="shared" ref="L18:L23" si="3">IF(F18="","", IF(J18="","",IF(J18=F18,"=",IF(J18&gt;F18,"↑","↓"))))</f>
        <v/>
      </c>
    </row>
    <row r="19" spans="1:12" ht="31" x14ac:dyDescent="0.35">
      <c r="A19" s="1">
        <v>3</v>
      </c>
      <c r="B19" s="3" t="s">
        <v>4</v>
      </c>
      <c r="C19" s="10"/>
      <c r="D19" s="10"/>
      <c r="E19" s="4" t="str">
        <f t="shared" ref="E19:E23" si="4">IF(C19="Helemaal oneens",1,IF(C19="Eerder oneens",2,IF(C19="Neutraal",3,IF(C19="Eerder eens",4,IF(C19="Helemaal eens",5,"")))))</f>
        <v/>
      </c>
      <c r="F19" s="4" t="str">
        <f t="shared" si="0"/>
        <v/>
      </c>
      <c r="G19" s="10"/>
      <c r="H19" s="10"/>
      <c r="I19" s="4" t="str">
        <f t="shared" ref="I19:I23" si="5">IF(G19="Helemaal oneens",1,IF(G19="Eerder oneens",2,IF(G19="Neutraal",3,IF(G19="Eerder eens",4,IF(G19="Helemaal eens",5,"")))))</f>
        <v/>
      </c>
      <c r="J19" s="4" t="str">
        <f t="shared" si="1"/>
        <v/>
      </c>
      <c r="K19" s="11" t="str">
        <f>IF(E19="","", IF(I19="","",IF(I19=E19,"=",IF(I19&gt;E19,"↑","↓"))))</f>
        <v/>
      </c>
      <c r="L19" s="11" t="str">
        <f t="shared" si="3"/>
        <v/>
      </c>
    </row>
    <row r="20" spans="1:12" x14ac:dyDescent="0.35">
      <c r="A20" s="1">
        <v>4</v>
      </c>
      <c r="B20" s="3" t="s">
        <v>5</v>
      </c>
      <c r="C20" s="10"/>
      <c r="D20" s="10"/>
      <c r="E20" s="4" t="str">
        <f t="shared" si="4"/>
        <v/>
      </c>
      <c r="F20" s="4" t="str">
        <f t="shared" si="0"/>
        <v/>
      </c>
      <c r="G20" s="10"/>
      <c r="H20" s="10"/>
      <c r="I20" s="4" t="str">
        <f t="shared" si="5"/>
        <v/>
      </c>
      <c r="J20" s="4" t="str">
        <f t="shared" si="1"/>
        <v/>
      </c>
      <c r="K20" s="11" t="str">
        <f>IF(E20="","", IF(I20="","",IF(I20=E20,"=",IF(I20&gt;E20,"↑","↓"))))</f>
        <v/>
      </c>
      <c r="L20" s="11" t="str">
        <f t="shared" si="3"/>
        <v/>
      </c>
    </row>
    <row r="21" spans="1:12" x14ac:dyDescent="0.35">
      <c r="A21" s="1">
        <v>5</v>
      </c>
      <c r="B21" s="3" t="s">
        <v>6</v>
      </c>
      <c r="C21" s="10"/>
      <c r="D21" s="10"/>
      <c r="E21" s="4" t="str">
        <f t="shared" si="4"/>
        <v/>
      </c>
      <c r="F21" s="4" t="str">
        <f t="shared" si="0"/>
        <v/>
      </c>
      <c r="G21" s="10"/>
      <c r="H21" s="10"/>
      <c r="I21" s="4" t="str">
        <f t="shared" si="5"/>
        <v/>
      </c>
      <c r="J21" s="4" t="str">
        <f t="shared" si="1"/>
        <v/>
      </c>
      <c r="K21" s="11" t="str">
        <f t="shared" ref="K21:K23" si="6">IF(E21="","", IF(I21="","",IF(I21=E21,"=",IF(I21&gt;E21,"↑","↓"))))</f>
        <v/>
      </c>
      <c r="L21" s="11" t="str">
        <f t="shared" si="3"/>
        <v/>
      </c>
    </row>
    <row r="22" spans="1:12" x14ac:dyDescent="0.35">
      <c r="A22" s="1">
        <v>6</v>
      </c>
      <c r="B22" s="3" t="s">
        <v>7</v>
      </c>
      <c r="C22" s="10"/>
      <c r="D22" s="10"/>
      <c r="E22" s="4" t="str">
        <f t="shared" si="4"/>
        <v/>
      </c>
      <c r="F22" s="4" t="str">
        <f t="shared" si="0"/>
        <v/>
      </c>
      <c r="G22" s="10"/>
      <c r="H22" s="10"/>
      <c r="I22" s="4" t="str">
        <f t="shared" si="5"/>
        <v/>
      </c>
      <c r="J22" s="4" t="str">
        <f t="shared" si="1"/>
        <v/>
      </c>
      <c r="K22" s="11" t="str">
        <f t="shared" si="6"/>
        <v/>
      </c>
      <c r="L22" s="11" t="str">
        <f t="shared" si="3"/>
        <v/>
      </c>
    </row>
    <row r="23" spans="1:12" x14ac:dyDescent="0.35">
      <c r="A23" s="12">
        <v>7</v>
      </c>
      <c r="B23" s="13" t="s">
        <v>8</v>
      </c>
      <c r="C23" s="10"/>
      <c r="D23" s="10"/>
      <c r="E23" s="4" t="str">
        <f t="shared" si="4"/>
        <v/>
      </c>
      <c r="F23" s="4" t="str">
        <f t="shared" si="0"/>
        <v/>
      </c>
      <c r="G23" s="10"/>
      <c r="H23" s="10"/>
      <c r="I23" s="4" t="str">
        <f t="shared" si="5"/>
        <v/>
      </c>
      <c r="J23" s="4" t="str">
        <f t="shared" si="1"/>
        <v/>
      </c>
      <c r="K23" s="11" t="str">
        <f t="shared" si="6"/>
        <v/>
      </c>
      <c r="L23" s="11" t="str">
        <f t="shared" si="3"/>
        <v/>
      </c>
    </row>
    <row r="24" spans="1:12" x14ac:dyDescent="0.35">
      <c r="C24" s="15"/>
      <c r="D24" s="15"/>
      <c r="E24" s="15"/>
      <c r="F24" s="15"/>
      <c r="G24" s="15"/>
      <c r="H24" s="15"/>
      <c r="I24" s="15"/>
      <c r="J24" s="15"/>
      <c r="K24" s="15"/>
      <c r="L24" s="15"/>
    </row>
    <row r="25" spans="1:12" x14ac:dyDescent="0.35">
      <c r="A25" s="21" t="s">
        <v>22</v>
      </c>
      <c r="B25" s="22"/>
      <c r="C25" s="6" t="s">
        <v>9</v>
      </c>
      <c r="D25" s="6" t="s">
        <v>10</v>
      </c>
      <c r="E25" s="7"/>
      <c r="F25" s="8"/>
      <c r="G25" s="9" t="s">
        <v>9</v>
      </c>
      <c r="H25" s="9" t="s">
        <v>10</v>
      </c>
      <c r="I25" s="7"/>
      <c r="J25" s="8"/>
      <c r="K25" s="9" t="s">
        <v>9</v>
      </c>
      <c r="L25" s="9" t="s">
        <v>10</v>
      </c>
    </row>
    <row r="26" spans="1:12" x14ac:dyDescent="0.35">
      <c r="A26" s="1">
        <v>1</v>
      </c>
      <c r="B26" s="3" t="s">
        <v>23</v>
      </c>
      <c r="C26" s="10"/>
      <c r="D26" s="10"/>
      <c r="E26" s="4" t="str">
        <f>IF(C26="Helemaal oneens",1,IF(C26="Eerder oneens",2,IF(C26="Neutraal",3,IF(C26="Eerder eens",4,IF(C26="Helemaal eens",5,"")))))</f>
        <v/>
      </c>
      <c r="F26" s="4" t="str">
        <f>IF(D26="Helemaal oneens",1,IF(D26="Eerder oneens",2,IF(D26="Neutraal",3,IF(D26="Eerder eens",4,IF(D26="Helemaal eens",5,"")))))</f>
        <v/>
      </c>
      <c r="G26" s="10"/>
      <c r="H26" s="10"/>
      <c r="I26" s="4" t="str">
        <f>IF(G26="Helemaal oneens",1,IF(G26="Eerder oneens",2,IF(G26="Neutraal",3,IF(G26="Eerder eens",4,IF(G26="Helemaal eens",5,"")))))</f>
        <v/>
      </c>
      <c r="J26" s="4" t="str">
        <f>IF(H26="Helemaal oneens",1,IF(H26="Eerder oneens",2,IF(H26="Neutraal",3,IF(H26="Eerder eens",4,IF(H26="Helemaal eens",5,"")))))</f>
        <v/>
      </c>
      <c r="K26" s="11" t="str">
        <f>IF(E26="","", IF(I26="","",IF(I26=E26,"=",IF(I26&gt;E26,"↑","↓"))))</f>
        <v/>
      </c>
      <c r="L26" s="11" t="str">
        <f>IF(F26="","", IF(J26="","",IF(J26=F26,"=",IF(J26&gt;F26,"↑","↓"))))</f>
        <v/>
      </c>
    </row>
    <row r="27" spans="1:12" x14ac:dyDescent="0.35">
      <c r="A27" s="1">
        <v>2</v>
      </c>
      <c r="B27" s="3" t="s">
        <v>24</v>
      </c>
      <c r="C27" s="10"/>
      <c r="D27" s="10"/>
      <c r="E27" s="4" t="str">
        <f>IF(C27="Helemaal oneens",1,IF(C27="Eerder oneens",2,IF(C27="Neutraal",3,IF(C27="Eerder eens",4,IF(C27="Helemaal eens",5,"")))))</f>
        <v/>
      </c>
      <c r="F27" s="4" t="str">
        <f t="shared" ref="F27:F31" si="7">IF(D27="Helemaal oneens",1,IF(D27="Eerder oneens",2,IF(D27="Neutraal",3,IF(D27="Eerder eens",4,IF(D27="Helemaal eens",5,"")))))</f>
        <v/>
      </c>
      <c r="G27" s="10"/>
      <c r="H27" s="10"/>
      <c r="I27" s="4" t="str">
        <f>IF(G27="Helemaal oneens",1,IF(G27="Eerder oneens",2,IF(G27="Neutraal",3,IF(G27="Eerder eens",4,IF(G27="Helemaal eens",5,"")))))</f>
        <v/>
      </c>
      <c r="J27" s="4" t="str">
        <f t="shared" ref="J27:J31" si="8">IF(H27="Helemaal oneens",1,IF(H27="Eerder oneens",2,IF(H27="Neutraal",3,IF(H27="Eerder eens",4,IF(H27="Helemaal eens",5,"")))))</f>
        <v/>
      </c>
      <c r="K27" s="11" t="str">
        <f t="shared" ref="K27" si="9">IF(E27="","", IF(I27="","",IF(I27=E27,"=",IF(I27&gt;E27,"↑","↓"))))</f>
        <v/>
      </c>
      <c r="L27" s="11" t="str">
        <f t="shared" ref="L27:L31" si="10">IF(F27="","", IF(J27="","",IF(J27=F27,"=",IF(J27&gt;F27,"↑","↓"))))</f>
        <v/>
      </c>
    </row>
    <row r="28" spans="1:12" x14ac:dyDescent="0.35">
      <c r="A28" s="1">
        <v>3</v>
      </c>
      <c r="B28" s="3" t="s">
        <v>25</v>
      </c>
      <c r="C28" s="10"/>
      <c r="D28" s="10"/>
      <c r="E28" s="4" t="str">
        <f t="shared" ref="E28:E31" si="11">IF(C28="Helemaal oneens",1,IF(C28="Eerder oneens",2,IF(C28="Neutraal",3,IF(C28="Eerder eens",4,IF(C28="Helemaal eens",5,"")))))</f>
        <v/>
      </c>
      <c r="F28" s="4" t="str">
        <f t="shared" si="7"/>
        <v/>
      </c>
      <c r="G28" s="10"/>
      <c r="H28" s="10"/>
      <c r="I28" s="4" t="str">
        <f t="shared" ref="I28:I31" si="12">IF(G28="Helemaal oneens",1,IF(G28="Eerder oneens",2,IF(G28="Neutraal",3,IF(G28="Eerder eens",4,IF(G28="Helemaal eens",5,"")))))</f>
        <v/>
      </c>
      <c r="J28" s="4" t="str">
        <f t="shared" si="8"/>
        <v/>
      </c>
      <c r="K28" s="11" t="str">
        <f>IF(E28="","", IF(I28="","",IF(I28=E28,"=",IF(I28&gt;E28,"↑","↓"))))</f>
        <v/>
      </c>
      <c r="L28" s="11" t="str">
        <f t="shared" si="10"/>
        <v/>
      </c>
    </row>
    <row r="29" spans="1:12" x14ac:dyDescent="0.35">
      <c r="A29" s="1">
        <v>4</v>
      </c>
      <c r="B29" s="3" t="s">
        <v>26</v>
      </c>
      <c r="C29" s="10"/>
      <c r="D29" s="10"/>
      <c r="E29" s="4" t="str">
        <f t="shared" si="11"/>
        <v/>
      </c>
      <c r="F29" s="4" t="str">
        <f t="shared" si="7"/>
        <v/>
      </c>
      <c r="G29" s="10"/>
      <c r="H29" s="10"/>
      <c r="I29" s="4" t="str">
        <f t="shared" si="12"/>
        <v/>
      </c>
      <c r="J29" s="4" t="str">
        <f t="shared" si="8"/>
        <v/>
      </c>
      <c r="K29" s="11" t="str">
        <f>IF(E29="","", IF(I29="","",IF(I29=E29,"=",IF(I29&gt;E29,"↑","↓"))))</f>
        <v/>
      </c>
      <c r="L29" s="11" t="str">
        <f t="shared" si="10"/>
        <v/>
      </c>
    </row>
    <row r="30" spans="1:12" x14ac:dyDescent="0.35">
      <c r="A30" s="1">
        <v>5</v>
      </c>
      <c r="B30" s="3" t="s">
        <v>27</v>
      </c>
      <c r="C30" s="10"/>
      <c r="D30" s="10"/>
      <c r="E30" s="4" t="str">
        <f t="shared" si="11"/>
        <v/>
      </c>
      <c r="F30" s="4" t="str">
        <f t="shared" si="7"/>
        <v/>
      </c>
      <c r="G30" s="10"/>
      <c r="H30" s="10"/>
      <c r="I30" s="4" t="str">
        <f t="shared" si="12"/>
        <v/>
      </c>
      <c r="J30" s="4" t="str">
        <f t="shared" si="8"/>
        <v/>
      </c>
      <c r="K30" s="11" t="str">
        <f t="shared" ref="K30:K31" si="13">IF(E30="","", IF(I30="","",IF(I30=E30,"=",IF(I30&gt;E30,"↑","↓"))))</f>
        <v/>
      </c>
      <c r="L30" s="11" t="str">
        <f t="shared" si="10"/>
        <v/>
      </c>
    </row>
    <row r="31" spans="1:12" x14ac:dyDescent="0.35">
      <c r="A31" s="12">
        <v>6</v>
      </c>
      <c r="B31" s="13" t="s">
        <v>28</v>
      </c>
      <c r="C31" s="10"/>
      <c r="D31" s="10"/>
      <c r="E31" s="4" t="str">
        <f t="shared" si="11"/>
        <v/>
      </c>
      <c r="F31" s="4" t="str">
        <f t="shared" si="7"/>
        <v/>
      </c>
      <c r="G31" s="10"/>
      <c r="H31" s="10"/>
      <c r="I31" s="4" t="str">
        <f t="shared" si="12"/>
        <v/>
      </c>
      <c r="J31" s="4" t="str">
        <f t="shared" si="8"/>
        <v/>
      </c>
      <c r="K31" s="11" t="str">
        <f t="shared" si="13"/>
        <v/>
      </c>
      <c r="L31" s="11" t="str">
        <f t="shared" si="10"/>
        <v/>
      </c>
    </row>
    <row r="32" spans="1:12" x14ac:dyDescent="0.35">
      <c r="C32" s="15"/>
      <c r="D32" s="15"/>
      <c r="E32" s="15"/>
      <c r="F32" s="15"/>
      <c r="G32" s="15"/>
      <c r="H32" s="15"/>
      <c r="I32" s="15"/>
      <c r="J32" s="15"/>
      <c r="K32" s="15"/>
      <c r="L32" s="15"/>
    </row>
    <row r="33" spans="1:12" x14ac:dyDescent="0.35">
      <c r="A33" s="21" t="s">
        <v>29</v>
      </c>
      <c r="B33" s="22"/>
      <c r="C33" s="6" t="s">
        <v>9</v>
      </c>
      <c r="D33" s="6" t="s">
        <v>10</v>
      </c>
      <c r="E33" s="7"/>
      <c r="F33" s="8"/>
      <c r="G33" s="9" t="s">
        <v>9</v>
      </c>
      <c r="H33" s="9" t="s">
        <v>10</v>
      </c>
      <c r="I33" s="7"/>
      <c r="J33" s="8"/>
      <c r="K33" s="9" t="s">
        <v>9</v>
      </c>
      <c r="L33" s="9" t="s">
        <v>10</v>
      </c>
    </row>
    <row r="34" spans="1:12" ht="31" x14ac:dyDescent="0.35">
      <c r="A34" s="1">
        <v>1</v>
      </c>
      <c r="B34" s="3" t="s">
        <v>69</v>
      </c>
      <c r="C34" s="10"/>
      <c r="D34" s="10"/>
      <c r="E34" s="4" t="str">
        <f>IF(C34="Helemaal oneens",1,IF(C34="Eerder oneens",2,IF(C34="Neutraal",3,IF(C34="Eerder eens",4,IF(C34="Helemaal eens",5,"")))))</f>
        <v/>
      </c>
      <c r="F34" s="4" t="str">
        <f>IF(D34="Helemaal oneens",1,IF(D34="Eerder oneens",2,IF(D34="Neutraal",3,IF(D34="Eerder eens",4,IF(D34="Helemaal eens",5,"")))))</f>
        <v/>
      </c>
      <c r="G34" s="10"/>
      <c r="H34" s="10"/>
      <c r="I34" s="4" t="str">
        <f>IF(G34="Helemaal oneens",1,IF(G34="Eerder oneens",2,IF(G34="Neutraal",3,IF(G34="Eerder eens",4,IF(G34="Helemaal eens",5,"")))))</f>
        <v/>
      </c>
      <c r="J34" s="4" t="str">
        <f>IF(H34="Helemaal oneens",1,IF(H34="Eerder oneens",2,IF(H34="Neutraal",3,IF(H34="Eerder eens",4,IF(H34="Helemaal eens",5,"")))))</f>
        <v/>
      </c>
      <c r="K34" s="11" t="str">
        <f>IF(E34="","", IF(I34="","",IF(I34=E34,"=",IF(I34&gt;E34,"↑","↓"))))</f>
        <v/>
      </c>
      <c r="L34" s="11" t="str">
        <f>IF(F34="","", IF(J34="","",IF(J34=F34,"=",IF(J34&gt;F34,"↑","↓"))))</f>
        <v/>
      </c>
    </row>
    <row r="35" spans="1:12" ht="31" x14ac:dyDescent="0.35">
      <c r="A35" s="1">
        <v>2</v>
      </c>
      <c r="B35" s="3" t="s">
        <v>30</v>
      </c>
      <c r="C35" s="10"/>
      <c r="D35" s="10"/>
      <c r="E35" s="4" t="str">
        <f>IF(C35="Helemaal oneens",1,IF(C35="Eerder oneens",2,IF(C35="Neutraal",3,IF(C35="Eerder eens",4,IF(C35="Helemaal eens",5,"")))))</f>
        <v/>
      </c>
      <c r="F35" s="4" t="str">
        <f t="shared" ref="F35:F39" si="14">IF(D35="Helemaal oneens",1,IF(D35="Eerder oneens",2,IF(D35="Neutraal",3,IF(D35="Eerder eens",4,IF(D35="Helemaal eens",5,"")))))</f>
        <v/>
      </c>
      <c r="G35" s="10"/>
      <c r="H35" s="10"/>
      <c r="I35" s="4" t="str">
        <f>IF(G35="Helemaal oneens",1,IF(G35="Eerder oneens",2,IF(G35="Neutraal",3,IF(G35="Eerder eens",4,IF(G35="Helemaal eens",5,"")))))</f>
        <v/>
      </c>
      <c r="J35" s="4" t="str">
        <f t="shared" ref="J35:J39" si="15">IF(H35="Helemaal oneens",1,IF(H35="Eerder oneens",2,IF(H35="Neutraal",3,IF(H35="Eerder eens",4,IF(H35="Helemaal eens",5,"")))))</f>
        <v/>
      </c>
      <c r="K35" s="11" t="str">
        <f t="shared" ref="K35" si="16">IF(E35="","", IF(I35="","",IF(I35=E35,"=",IF(I35&gt;E35,"↑","↓"))))</f>
        <v/>
      </c>
      <c r="L35" s="11" t="str">
        <f t="shared" ref="L35:L39" si="17">IF(F35="","", IF(J35="","",IF(J35=F35,"=",IF(J35&gt;F35,"↑","↓"))))</f>
        <v/>
      </c>
    </row>
    <row r="36" spans="1:12" ht="31" x14ac:dyDescent="0.35">
      <c r="A36" s="1">
        <v>3</v>
      </c>
      <c r="B36" s="3" t="s">
        <v>31</v>
      </c>
      <c r="C36" s="10"/>
      <c r="D36" s="10"/>
      <c r="E36" s="4" t="str">
        <f t="shared" ref="E36:E39" si="18">IF(C36="Helemaal oneens",1,IF(C36="Eerder oneens",2,IF(C36="Neutraal",3,IF(C36="Eerder eens",4,IF(C36="Helemaal eens",5,"")))))</f>
        <v/>
      </c>
      <c r="F36" s="4" t="str">
        <f t="shared" si="14"/>
        <v/>
      </c>
      <c r="G36" s="10"/>
      <c r="H36" s="10"/>
      <c r="I36" s="4" t="str">
        <f t="shared" ref="I36:I39" si="19">IF(G36="Helemaal oneens",1,IF(G36="Eerder oneens",2,IF(G36="Neutraal",3,IF(G36="Eerder eens",4,IF(G36="Helemaal eens",5,"")))))</f>
        <v/>
      </c>
      <c r="J36" s="4" t="str">
        <f t="shared" si="15"/>
        <v/>
      </c>
      <c r="K36" s="11" t="str">
        <f>IF(E36="","", IF(I36="","",IF(I36=E36,"=",IF(I36&gt;E36,"↑","↓"))))</f>
        <v/>
      </c>
      <c r="L36" s="11" t="str">
        <f t="shared" si="17"/>
        <v/>
      </c>
    </row>
    <row r="37" spans="1:12" ht="31" x14ac:dyDescent="0.35">
      <c r="A37" s="1">
        <v>4</v>
      </c>
      <c r="B37" s="3" t="s">
        <v>32</v>
      </c>
      <c r="C37" s="10"/>
      <c r="D37" s="10"/>
      <c r="E37" s="4" t="str">
        <f t="shared" si="18"/>
        <v/>
      </c>
      <c r="F37" s="4" t="str">
        <f t="shared" si="14"/>
        <v/>
      </c>
      <c r="G37" s="10"/>
      <c r="H37" s="10"/>
      <c r="I37" s="4" t="str">
        <f t="shared" si="19"/>
        <v/>
      </c>
      <c r="J37" s="4" t="str">
        <f t="shared" si="15"/>
        <v/>
      </c>
      <c r="K37" s="11" t="str">
        <f>IF(E37="","", IF(I37="","",IF(I37=E37,"=",IF(I37&gt;E37,"↑","↓"))))</f>
        <v/>
      </c>
      <c r="L37" s="11" t="str">
        <f t="shared" si="17"/>
        <v/>
      </c>
    </row>
    <row r="38" spans="1:12" x14ac:dyDescent="0.35">
      <c r="A38" s="1">
        <v>5</v>
      </c>
      <c r="B38" s="3" t="s">
        <v>33</v>
      </c>
      <c r="C38" s="10"/>
      <c r="D38" s="10"/>
      <c r="E38" s="4" t="str">
        <f t="shared" si="18"/>
        <v/>
      </c>
      <c r="F38" s="4" t="str">
        <f t="shared" si="14"/>
        <v/>
      </c>
      <c r="G38" s="10"/>
      <c r="H38" s="10"/>
      <c r="I38" s="4" t="str">
        <f t="shared" si="19"/>
        <v/>
      </c>
      <c r="J38" s="4" t="str">
        <f t="shared" si="15"/>
        <v/>
      </c>
      <c r="K38" s="11" t="str">
        <f t="shared" ref="K38:K39" si="20">IF(E38="","", IF(I38="","",IF(I38=E38,"=",IF(I38&gt;E38,"↑","↓"))))</f>
        <v/>
      </c>
      <c r="L38" s="11" t="str">
        <f t="shared" si="17"/>
        <v/>
      </c>
    </row>
    <row r="39" spans="1:12" x14ac:dyDescent="0.35">
      <c r="A39" s="12">
        <v>6</v>
      </c>
      <c r="B39" s="16" t="s">
        <v>34</v>
      </c>
      <c r="C39" s="10"/>
      <c r="D39" s="10"/>
      <c r="E39" s="4" t="str">
        <f t="shared" si="18"/>
        <v/>
      </c>
      <c r="F39" s="4" t="str">
        <f t="shared" si="14"/>
        <v/>
      </c>
      <c r="G39" s="10"/>
      <c r="H39" s="10"/>
      <c r="I39" s="4" t="str">
        <f t="shared" si="19"/>
        <v/>
      </c>
      <c r="J39" s="4" t="str">
        <f t="shared" si="15"/>
        <v/>
      </c>
      <c r="K39" s="11" t="str">
        <f t="shared" si="20"/>
        <v/>
      </c>
      <c r="L39" s="11" t="str">
        <f t="shared" si="17"/>
        <v/>
      </c>
    </row>
    <row r="40" spans="1:12" x14ac:dyDescent="0.35">
      <c r="C40" s="15"/>
      <c r="D40" s="15"/>
      <c r="E40" s="15"/>
      <c r="F40" s="15"/>
      <c r="G40" s="15"/>
      <c r="H40" s="15"/>
      <c r="I40" s="15"/>
      <c r="J40" s="15"/>
      <c r="K40" s="15"/>
      <c r="L40" s="15"/>
    </row>
    <row r="41" spans="1:12" x14ac:dyDescent="0.35">
      <c r="A41" s="21" t="s">
        <v>35</v>
      </c>
      <c r="B41" s="22"/>
      <c r="C41" s="6" t="s">
        <v>9</v>
      </c>
      <c r="D41" s="6" t="s">
        <v>10</v>
      </c>
      <c r="E41" s="7"/>
      <c r="F41" s="8"/>
      <c r="G41" s="9" t="s">
        <v>9</v>
      </c>
      <c r="H41" s="9" t="s">
        <v>10</v>
      </c>
      <c r="I41" s="7"/>
      <c r="J41" s="8"/>
      <c r="K41" s="9" t="s">
        <v>9</v>
      </c>
      <c r="L41" s="9" t="s">
        <v>10</v>
      </c>
    </row>
    <row r="42" spans="1:12" x14ac:dyDescent="0.35">
      <c r="A42" s="1">
        <v>1</v>
      </c>
      <c r="B42" s="3" t="s">
        <v>36</v>
      </c>
      <c r="C42" s="10"/>
      <c r="D42" s="10"/>
      <c r="E42" s="4" t="str">
        <f>IF(C42="Helemaal oneens",1,IF(C42="Eerder oneens",2,IF(C42="Neutraal",3,IF(C42="Eerder eens",4,IF(C42="Helemaal eens",5,"")))))</f>
        <v/>
      </c>
      <c r="F42" s="4" t="str">
        <f>IF(D42="Helemaal oneens",1,IF(D42="Eerder oneens",2,IF(D42="Neutraal",3,IF(D42="Eerder eens",4,IF(D42="Helemaal eens",5,"")))))</f>
        <v/>
      </c>
      <c r="G42" s="10"/>
      <c r="H42" s="10"/>
      <c r="I42" s="4" t="str">
        <f>IF(G42="Helemaal oneens",1,IF(G42="Eerder oneens",2,IF(G42="Neutraal",3,IF(G42="Eerder eens",4,IF(G42="Helemaal eens",5,"")))))</f>
        <v/>
      </c>
      <c r="J42" s="4" t="str">
        <f>IF(H42="Helemaal oneens",1,IF(H42="Eerder oneens",2,IF(H42="Neutraal",3,IF(H42="Eerder eens",4,IF(H42="Helemaal eens",5,"")))))</f>
        <v/>
      </c>
      <c r="K42" s="11" t="str">
        <f>IF(E42="","", IF(I42="","",IF(I42=E42,"=",IF(I42&gt;E42,"↑","↓"))))</f>
        <v/>
      </c>
      <c r="L42" s="11" t="str">
        <f>IF(F42="","", IF(J42="","",IF(J42=F42,"=",IF(J42&gt;F42,"↑","↓"))))</f>
        <v/>
      </c>
    </row>
    <row r="43" spans="1:12" ht="31" x14ac:dyDescent="0.35">
      <c r="A43" s="1">
        <v>2</v>
      </c>
      <c r="B43" s="3" t="s">
        <v>37</v>
      </c>
      <c r="C43" s="10"/>
      <c r="D43" s="10"/>
      <c r="E43" s="4" t="str">
        <f>IF(C43="Helemaal oneens",1,IF(C43="Eerder oneens",2,IF(C43="Neutraal",3,IF(C43="Eerder eens",4,IF(C43="Helemaal eens",5,"")))))</f>
        <v/>
      </c>
      <c r="F43" s="4" t="str">
        <f t="shared" ref="F43:F47" si="21">IF(D43="Helemaal oneens",1,IF(D43="Eerder oneens",2,IF(D43="Neutraal",3,IF(D43="Eerder eens",4,IF(D43="Helemaal eens",5,"")))))</f>
        <v/>
      </c>
      <c r="G43" s="10"/>
      <c r="H43" s="10"/>
      <c r="I43" s="4" t="str">
        <f>IF(G43="Helemaal oneens",1,IF(G43="Eerder oneens",2,IF(G43="Neutraal",3,IF(G43="Eerder eens",4,IF(G43="Helemaal eens",5,"")))))</f>
        <v/>
      </c>
      <c r="J43" s="4" t="str">
        <f t="shared" ref="J43:J47" si="22">IF(H43="Helemaal oneens",1,IF(H43="Eerder oneens",2,IF(H43="Neutraal",3,IF(H43="Eerder eens",4,IF(H43="Helemaal eens",5,"")))))</f>
        <v/>
      </c>
      <c r="K43" s="11" t="str">
        <f t="shared" ref="K43" si="23">IF(E43="","", IF(I43="","",IF(I43=E43,"=",IF(I43&gt;E43,"↑","↓"))))</f>
        <v/>
      </c>
      <c r="L43" s="11" t="str">
        <f t="shared" ref="L43:L47" si="24">IF(F43="","", IF(J43="","",IF(J43=F43,"=",IF(J43&gt;F43,"↑","↓"))))</f>
        <v/>
      </c>
    </row>
    <row r="44" spans="1:12" x14ac:dyDescent="0.35">
      <c r="A44" s="1">
        <v>3</v>
      </c>
      <c r="B44" s="3" t="s">
        <v>38</v>
      </c>
      <c r="C44" s="10"/>
      <c r="D44" s="10"/>
      <c r="E44" s="4" t="str">
        <f t="shared" ref="E44:E47" si="25">IF(C44="Helemaal oneens",1,IF(C44="Eerder oneens",2,IF(C44="Neutraal",3,IF(C44="Eerder eens",4,IF(C44="Helemaal eens",5,"")))))</f>
        <v/>
      </c>
      <c r="F44" s="4" t="str">
        <f t="shared" si="21"/>
        <v/>
      </c>
      <c r="G44" s="10"/>
      <c r="H44" s="10"/>
      <c r="I44" s="4" t="str">
        <f t="shared" ref="I44:I47" si="26">IF(G44="Helemaal oneens",1,IF(G44="Eerder oneens",2,IF(G44="Neutraal",3,IF(G44="Eerder eens",4,IF(G44="Helemaal eens",5,"")))))</f>
        <v/>
      </c>
      <c r="J44" s="4" t="str">
        <f t="shared" si="22"/>
        <v/>
      </c>
      <c r="K44" s="11" t="str">
        <f>IF(E44="","", IF(I44="","",IF(I44=E44,"=",IF(I44&gt;E44,"↑","↓"))))</f>
        <v/>
      </c>
      <c r="L44" s="11" t="str">
        <f t="shared" si="24"/>
        <v/>
      </c>
    </row>
    <row r="45" spans="1:12" x14ac:dyDescent="0.35">
      <c r="A45" s="1">
        <v>4</v>
      </c>
      <c r="B45" s="3" t="s">
        <v>39</v>
      </c>
      <c r="C45" s="10"/>
      <c r="D45" s="10"/>
      <c r="E45" s="4" t="str">
        <f t="shared" si="25"/>
        <v/>
      </c>
      <c r="F45" s="4" t="str">
        <f t="shared" si="21"/>
        <v/>
      </c>
      <c r="G45" s="10"/>
      <c r="H45" s="10"/>
      <c r="I45" s="4" t="str">
        <f t="shared" si="26"/>
        <v/>
      </c>
      <c r="J45" s="4" t="str">
        <f t="shared" si="22"/>
        <v/>
      </c>
      <c r="K45" s="11" t="str">
        <f>IF(E45="","", IF(I45="","",IF(I45=E45,"=",IF(I45&gt;E45,"↑","↓"))))</f>
        <v/>
      </c>
      <c r="L45" s="11" t="str">
        <f t="shared" si="24"/>
        <v/>
      </c>
    </row>
    <row r="46" spans="1:12" ht="31" x14ac:dyDescent="0.35">
      <c r="A46" s="1">
        <v>5</v>
      </c>
      <c r="B46" s="3" t="s">
        <v>40</v>
      </c>
      <c r="C46" s="10"/>
      <c r="D46" s="10"/>
      <c r="E46" s="4" t="str">
        <f t="shared" si="25"/>
        <v/>
      </c>
      <c r="F46" s="4" t="str">
        <f t="shared" si="21"/>
        <v/>
      </c>
      <c r="G46" s="10"/>
      <c r="H46" s="10"/>
      <c r="I46" s="4" t="str">
        <f t="shared" si="26"/>
        <v/>
      </c>
      <c r="J46" s="4" t="str">
        <f t="shared" si="22"/>
        <v/>
      </c>
      <c r="K46" s="11" t="str">
        <f t="shared" ref="K46:K47" si="27">IF(E46="","", IF(I46="","",IF(I46=E46,"=",IF(I46&gt;E46,"↑","↓"))))</f>
        <v/>
      </c>
      <c r="L46" s="11" t="str">
        <f t="shared" si="24"/>
        <v/>
      </c>
    </row>
    <row r="47" spans="1:12" x14ac:dyDescent="0.35">
      <c r="A47" s="12">
        <v>6</v>
      </c>
      <c r="B47" s="16" t="s">
        <v>41</v>
      </c>
      <c r="C47" s="10"/>
      <c r="D47" s="10"/>
      <c r="E47" s="4" t="str">
        <f t="shared" si="25"/>
        <v/>
      </c>
      <c r="F47" s="4" t="str">
        <f t="shared" si="21"/>
        <v/>
      </c>
      <c r="G47" s="10"/>
      <c r="H47" s="10"/>
      <c r="I47" s="4" t="str">
        <f t="shared" si="26"/>
        <v/>
      </c>
      <c r="J47" s="4" t="str">
        <f t="shared" si="22"/>
        <v/>
      </c>
      <c r="K47" s="11" t="str">
        <f t="shared" si="27"/>
        <v/>
      </c>
      <c r="L47" s="11" t="str">
        <f t="shared" si="24"/>
        <v/>
      </c>
    </row>
    <row r="48" spans="1:12" x14ac:dyDescent="0.35">
      <c r="C48" s="15"/>
      <c r="D48" s="15"/>
      <c r="E48" s="15"/>
      <c r="F48" s="15"/>
      <c r="G48" s="15"/>
      <c r="H48" s="15"/>
      <c r="I48" s="15"/>
      <c r="J48" s="15"/>
      <c r="K48" s="15"/>
      <c r="L48" s="15"/>
    </row>
    <row r="49" spans="1:12" x14ac:dyDescent="0.35">
      <c r="A49" s="21" t="s">
        <v>42</v>
      </c>
      <c r="B49" s="22"/>
      <c r="C49" s="6" t="s">
        <v>9</v>
      </c>
      <c r="D49" s="6" t="s">
        <v>10</v>
      </c>
      <c r="E49" s="7"/>
      <c r="F49" s="8"/>
      <c r="G49" s="9" t="s">
        <v>9</v>
      </c>
      <c r="H49" s="9" t="s">
        <v>10</v>
      </c>
      <c r="I49" s="7"/>
      <c r="J49" s="8"/>
      <c r="K49" s="9" t="s">
        <v>9</v>
      </c>
      <c r="L49" s="9" t="s">
        <v>10</v>
      </c>
    </row>
    <row r="50" spans="1:12" x14ac:dyDescent="0.35">
      <c r="A50" s="1">
        <v>1</v>
      </c>
      <c r="B50" s="3" t="s">
        <v>43</v>
      </c>
      <c r="C50" s="10"/>
      <c r="D50" s="10"/>
      <c r="E50" s="4" t="str">
        <f>IF(C50="Helemaal oneens",1,IF(C50="Eerder oneens",2,IF(C50="Neutraal",3,IF(C50="Eerder eens",4,IF(C50="Helemaal eens",5,"")))))</f>
        <v/>
      </c>
      <c r="F50" s="4" t="str">
        <f>IF(D50="Helemaal oneens",1,IF(D50="Eerder oneens",2,IF(D50="Neutraal",3,IF(D50="Eerder eens",4,IF(D50="Helemaal eens",5,"")))))</f>
        <v/>
      </c>
      <c r="G50" s="10"/>
      <c r="H50" s="10"/>
      <c r="I50" s="4" t="str">
        <f>IF(G50="Helemaal oneens",1,IF(G50="Eerder oneens",2,IF(G50="Neutraal",3,IF(G50="Eerder eens",4,IF(G50="Helemaal eens",5,"")))))</f>
        <v/>
      </c>
      <c r="J50" s="4" t="str">
        <f>IF(H50="Helemaal oneens",1,IF(H50="Eerder oneens",2,IF(H50="Neutraal",3,IF(H50="Eerder eens",4,IF(H50="Helemaal eens",5,"")))))</f>
        <v/>
      </c>
      <c r="K50" s="11" t="str">
        <f>IF(E50="","", IF(I50="","",IF(I50=E50,"=",IF(I50&gt;E50,"↑","↓"))))</f>
        <v/>
      </c>
      <c r="L50" s="11" t="str">
        <f>IF(F50="","", IF(J50="","",IF(J50=F50,"=",IF(J50&gt;F50,"↑","↓"))))</f>
        <v/>
      </c>
    </row>
    <row r="51" spans="1:12" x14ac:dyDescent="0.35">
      <c r="A51" s="1">
        <v>2</v>
      </c>
      <c r="B51" s="3" t="s">
        <v>44</v>
      </c>
      <c r="C51" s="10"/>
      <c r="D51" s="10"/>
      <c r="E51" s="4" t="str">
        <f>IF(C51="Helemaal oneens",1,IF(C51="Eerder oneens",2,IF(C51="Neutraal",3,IF(C51="Eerder eens",4,IF(C51="Helemaal eens",5,"")))))</f>
        <v/>
      </c>
      <c r="F51" s="4" t="str">
        <f t="shared" ref="F51:F56" si="28">IF(D51="Helemaal oneens",1,IF(D51="Eerder oneens",2,IF(D51="Neutraal",3,IF(D51="Eerder eens",4,IF(D51="Helemaal eens",5,"")))))</f>
        <v/>
      </c>
      <c r="G51" s="10"/>
      <c r="H51" s="10"/>
      <c r="I51" s="4" t="str">
        <f>IF(G51="Helemaal oneens",1,IF(G51="Eerder oneens",2,IF(G51="Neutraal",3,IF(G51="Eerder eens",4,IF(G51="Helemaal eens",5,"")))))</f>
        <v/>
      </c>
      <c r="J51" s="4" t="str">
        <f t="shared" ref="J51:J56" si="29">IF(H51="Helemaal oneens",1,IF(H51="Eerder oneens",2,IF(H51="Neutraal",3,IF(H51="Eerder eens",4,IF(H51="Helemaal eens",5,"")))))</f>
        <v/>
      </c>
      <c r="K51" s="11" t="str">
        <f t="shared" ref="K51" si="30">IF(E51="","", IF(I51="","",IF(I51=E51,"=",IF(I51&gt;E51,"↑","↓"))))</f>
        <v/>
      </c>
      <c r="L51" s="11" t="str">
        <f t="shared" ref="L51:L56" si="31">IF(F51="","", IF(J51="","",IF(J51=F51,"=",IF(J51&gt;F51,"↑","↓"))))</f>
        <v/>
      </c>
    </row>
    <row r="52" spans="1:12" x14ac:dyDescent="0.35">
      <c r="A52" s="1">
        <v>3</v>
      </c>
      <c r="B52" s="3" t="s">
        <v>45</v>
      </c>
      <c r="C52" s="10"/>
      <c r="D52" s="10"/>
      <c r="E52" s="4" t="str">
        <f t="shared" ref="E52:E56" si="32">IF(C52="Helemaal oneens",1,IF(C52="Eerder oneens",2,IF(C52="Neutraal",3,IF(C52="Eerder eens",4,IF(C52="Helemaal eens",5,"")))))</f>
        <v/>
      </c>
      <c r="F52" s="4" t="str">
        <f t="shared" si="28"/>
        <v/>
      </c>
      <c r="G52" s="10"/>
      <c r="H52" s="10"/>
      <c r="I52" s="4" t="str">
        <f t="shared" ref="I52:I56" si="33">IF(G52="Helemaal oneens",1,IF(G52="Eerder oneens",2,IF(G52="Neutraal",3,IF(G52="Eerder eens",4,IF(G52="Helemaal eens",5,"")))))</f>
        <v/>
      </c>
      <c r="J52" s="4" t="str">
        <f t="shared" si="29"/>
        <v/>
      </c>
      <c r="K52" s="11" t="str">
        <f>IF(E52="","", IF(I52="","",IF(I52=E52,"=",IF(I52&gt;E52,"↑","↓"))))</f>
        <v/>
      </c>
      <c r="L52" s="11" t="str">
        <f t="shared" si="31"/>
        <v/>
      </c>
    </row>
    <row r="53" spans="1:12" x14ac:dyDescent="0.35">
      <c r="A53" s="1">
        <v>4</v>
      </c>
      <c r="B53" s="3" t="s">
        <v>46</v>
      </c>
      <c r="C53" s="10"/>
      <c r="D53" s="10"/>
      <c r="E53" s="4" t="str">
        <f t="shared" si="32"/>
        <v/>
      </c>
      <c r="F53" s="4" t="str">
        <f t="shared" si="28"/>
        <v/>
      </c>
      <c r="G53" s="10"/>
      <c r="H53" s="10"/>
      <c r="I53" s="4" t="str">
        <f t="shared" si="33"/>
        <v/>
      </c>
      <c r="J53" s="4" t="str">
        <f t="shared" si="29"/>
        <v/>
      </c>
      <c r="K53" s="11" t="str">
        <f>IF(E53="","", IF(I53="","",IF(I53=E53,"=",IF(I53&gt;E53,"↑","↓"))))</f>
        <v/>
      </c>
      <c r="L53" s="11" t="str">
        <f t="shared" si="31"/>
        <v/>
      </c>
    </row>
    <row r="54" spans="1:12" x14ac:dyDescent="0.35">
      <c r="A54" s="1">
        <v>5</v>
      </c>
      <c r="B54" s="3" t="s">
        <v>47</v>
      </c>
      <c r="C54" s="10"/>
      <c r="D54" s="10"/>
      <c r="E54" s="4" t="str">
        <f t="shared" si="32"/>
        <v/>
      </c>
      <c r="F54" s="4" t="str">
        <f t="shared" si="28"/>
        <v/>
      </c>
      <c r="G54" s="10"/>
      <c r="H54" s="10"/>
      <c r="I54" s="4" t="str">
        <f t="shared" si="33"/>
        <v/>
      </c>
      <c r="J54" s="4" t="str">
        <f t="shared" si="29"/>
        <v/>
      </c>
      <c r="K54" s="11" t="str">
        <f t="shared" ref="K54:K56" si="34">IF(E54="","", IF(I54="","",IF(I54=E54,"=",IF(I54&gt;E54,"↑","↓"))))</f>
        <v/>
      </c>
      <c r="L54" s="11" t="str">
        <f t="shared" si="31"/>
        <v/>
      </c>
    </row>
    <row r="55" spans="1:12" x14ac:dyDescent="0.35">
      <c r="A55" s="1">
        <v>6</v>
      </c>
      <c r="B55" s="3" t="s">
        <v>48</v>
      </c>
      <c r="C55" s="10"/>
      <c r="D55" s="10"/>
      <c r="E55" s="4" t="str">
        <f t="shared" si="32"/>
        <v/>
      </c>
      <c r="F55" s="4" t="str">
        <f t="shared" si="28"/>
        <v/>
      </c>
      <c r="G55" s="10"/>
      <c r="H55" s="10"/>
      <c r="I55" s="4" t="str">
        <f t="shared" si="33"/>
        <v/>
      </c>
      <c r="J55" s="4" t="str">
        <f t="shared" si="29"/>
        <v/>
      </c>
      <c r="K55" s="11" t="str">
        <f t="shared" si="34"/>
        <v/>
      </c>
      <c r="L55" s="11" t="str">
        <f t="shared" si="31"/>
        <v/>
      </c>
    </row>
    <row r="56" spans="1:12" ht="31" x14ac:dyDescent="0.35">
      <c r="A56" s="12">
        <v>7</v>
      </c>
      <c r="B56" s="16" t="s">
        <v>49</v>
      </c>
      <c r="C56" s="10"/>
      <c r="D56" s="10"/>
      <c r="E56" s="4" t="str">
        <f t="shared" si="32"/>
        <v/>
      </c>
      <c r="F56" s="4" t="str">
        <f t="shared" si="28"/>
        <v/>
      </c>
      <c r="G56" s="10"/>
      <c r="H56" s="10"/>
      <c r="I56" s="4" t="str">
        <f t="shared" si="33"/>
        <v/>
      </c>
      <c r="J56" s="4" t="str">
        <f t="shared" si="29"/>
        <v/>
      </c>
      <c r="K56" s="11" t="str">
        <f t="shared" si="34"/>
        <v/>
      </c>
      <c r="L56" s="11" t="str">
        <f t="shared" si="31"/>
        <v/>
      </c>
    </row>
    <row r="57" spans="1:12" x14ac:dyDescent="0.35">
      <c r="C57" s="15"/>
      <c r="D57" s="15"/>
      <c r="E57" s="15"/>
      <c r="F57" s="15"/>
      <c r="G57" s="15"/>
      <c r="H57" s="15"/>
      <c r="I57" s="15"/>
      <c r="J57" s="15"/>
      <c r="K57" s="15"/>
      <c r="L57" s="15"/>
    </row>
    <row r="58" spans="1:12" x14ac:dyDescent="0.35">
      <c r="A58" s="21" t="s">
        <v>50</v>
      </c>
      <c r="B58" s="22"/>
      <c r="C58" s="6" t="s">
        <v>9</v>
      </c>
      <c r="D58" s="6" t="s">
        <v>10</v>
      </c>
      <c r="E58" s="7"/>
      <c r="F58" s="8"/>
      <c r="G58" s="9" t="s">
        <v>9</v>
      </c>
      <c r="H58" s="9" t="s">
        <v>10</v>
      </c>
      <c r="I58" s="7"/>
      <c r="J58" s="8"/>
      <c r="K58" s="9" t="s">
        <v>9</v>
      </c>
      <c r="L58" s="9" t="s">
        <v>10</v>
      </c>
    </row>
    <row r="59" spans="1:12" x14ac:dyDescent="0.35">
      <c r="A59" s="1">
        <v>1</v>
      </c>
      <c r="B59" s="3" t="s">
        <v>51</v>
      </c>
      <c r="C59" s="10"/>
      <c r="D59" s="10"/>
      <c r="E59" s="4" t="str">
        <f>IF(C59="Helemaal oneens",1,IF(C59="Eerder oneens",2,IF(C59="Neutraal",3,IF(C59="Eerder eens",4,IF(C59="Helemaal eens",5,"")))))</f>
        <v/>
      </c>
      <c r="F59" s="4" t="str">
        <f>IF(D59="Helemaal oneens",1,IF(D59="Eerder oneens",2,IF(D59="Neutraal",3,IF(D59="Eerder eens",4,IF(D59="Helemaal eens",5,"")))))</f>
        <v/>
      </c>
      <c r="G59" s="10"/>
      <c r="H59" s="10"/>
      <c r="I59" s="4" t="str">
        <f>IF(G59="Helemaal oneens",1,IF(G59="Eerder oneens",2,IF(G59="Neutraal",3,IF(G59="Eerder eens",4,IF(G59="Helemaal eens",5,"")))))</f>
        <v/>
      </c>
      <c r="J59" s="4" t="str">
        <f>IF(H59="Helemaal oneens",1,IF(H59="Eerder oneens",2,IF(H59="Neutraal",3,IF(H59="Eerder eens",4,IF(H59="Helemaal eens",5,"")))))</f>
        <v/>
      </c>
      <c r="K59" s="11" t="str">
        <f>IF(E59="","", IF(I59="","",IF(I59=E59,"=",IF(I59&gt;E59,"↑","↓"))))</f>
        <v/>
      </c>
      <c r="L59" s="11" t="str">
        <f>IF(F59="","", IF(J59="","",IF(J59=F59,"=",IF(J59&gt;F59,"↑","↓"))))</f>
        <v/>
      </c>
    </row>
    <row r="60" spans="1:12" x14ac:dyDescent="0.35">
      <c r="A60" s="1">
        <v>2</v>
      </c>
      <c r="B60" s="3" t="s">
        <v>52</v>
      </c>
      <c r="C60" s="10"/>
      <c r="D60" s="10"/>
      <c r="E60" s="4" t="str">
        <f>IF(C60="Helemaal oneens",1,IF(C60="Eerder oneens",2,IF(C60="Neutraal",3,IF(C60="Eerder eens",4,IF(C60="Helemaal eens",5,"")))))</f>
        <v/>
      </c>
      <c r="F60" s="4" t="str">
        <f t="shared" ref="F60:F65" si="35">IF(D60="Helemaal oneens",1,IF(D60="Eerder oneens",2,IF(D60="Neutraal",3,IF(D60="Eerder eens",4,IF(D60="Helemaal eens",5,"")))))</f>
        <v/>
      </c>
      <c r="G60" s="10"/>
      <c r="H60" s="10"/>
      <c r="I60" s="4" t="str">
        <f>IF(G60="Helemaal oneens",1,IF(G60="Eerder oneens",2,IF(G60="Neutraal",3,IF(G60="Eerder eens",4,IF(G60="Helemaal eens",5,"")))))</f>
        <v/>
      </c>
      <c r="J60" s="4" t="str">
        <f t="shared" ref="J60:J65" si="36">IF(H60="Helemaal oneens",1,IF(H60="Eerder oneens",2,IF(H60="Neutraal",3,IF(H60="Eerder eens",4,IF(H60="Helemaal eens",5,"")))))</f>
        <v/>
      </c>
      <c r="K60" s="11" t="str">
        <f t="shared" ref="K60" si="37">IF(E60="","", IF(I60="","",IF(I60=E60,"=",IF(I60&gt;E60,"↑","↓"))))</f>
        <v/>
      </c>
      <c r="L60" s="11" t="str">
        <f t="shared" ref="L60:L65" si="38">IF(F60="","", IF(J60="","",IF(J60=F60,"=",IF(J60&gt;F60,"↑","↓"))))</f>
        <v/>
      </c>
    </row>
    <row r="61" spans="1:12" ht="31" x14ac:dyDescent="0.35">
      <c r="A61" s="1">
        <v>3</v>
      </c>
      <c r="B61" s="3" t="s">
        <v>53</v>
      </c>
      <c r="C61" s="10"/>
      <c r="D61" s="10"/>
      <c r="E61" s="4" t="str">
        <f t="shared" ref="E61:E65" si="39">IF(C61="Helemaal oneens",1,IF(C61="Eerder oneens",2,IF(C61="Neutraal",3,IF(C61="Eerder eens",4,IF(C61="Helemaal eens",5,"")))))</f>
        <v/>
      </c>
      <c r="F61" s="4" t="str">
        <f t="shared" si="35"/>
        <v/>
      </c>
      <c r="G61" s="10"/>
      <c r="H61" s="10"/>
      <c r="I61" s="4" t="str">
        <f t="shared" ref="I61:I65" si="40">IF(G61="Helemaal oneens",1,IF(G61="Eerder oneens",2,IF(G61="Neutraal",3,IF(G61="Eerder eens",4,IF(G61="Helemaal eens",5,"")))))</f>
        <v/>
      </c>
      <c r="J61" s="4" t="str">
        <f t="shared" si="36"/>
        <v/>
      </c>
      <c r="K61" s="11" t="str">
        <f>IF(E61="","", IF(I61="","",IF(I61=E61,"=",IF(I61&gt;E61,"↑","↓"))))</f>
        <v/>
      </c>
      <c r="L61" s="11" t="str">
        <f t="shared" si="38"/>
        <v/>
      </c>
    </row>
    <row r="62" spans="1:12" ht="31" x14ac:dyDescent="0.35">
      <c r="A62" s="1">
        <v>4</v>
      </c>
      <c r="B62" s="3" t="s">
        <v>54</v>
      </c>
      <c r="C62" s="10"/>
      <c r="D62" s="10"/>
      <c r="E62" s="4" t="str">
        <f t="shared" si="39"/>
        <v/>
      </c>
      <c r="F62" s="4" t="str">
        <f t="shared" si="35"/>
        <v/>
      </c>
      <c r="G62" s="10"/>
      <c r="H62" s="10"/>
      <c r="I62" s="4" t="str">
        <f t="shared" si="40"/>
        <v/>
      </c>
      <c r="J62" s="4" t="str">
        <f t="shared" si="36"/>
        <v/>
      </c>
      <c r="K62" s="11" t="str">
        <f>IF(E62="","", IF(I62="","",IF(I62=E62,"=",IF(I62&gt;E62,"↑","↓"))))</f>
        <v/>
      </c>
      <c r="L62" s="11" t="str">
        <f t="shared" si="38"/>
        <v/>
      </c>
    </row>
    <row r="63" spans="1:12" ht="31" x14ac:dyDescent="0.35">
      <c r="A63" s="1">
        <v>5</v>
      </c>
      <c r="B63" s="3" t="s">
        <v>55</v>
      </c>
      <c r="C63" s="10"/>
      <c r="D63" s="10"/>
      <c r="E63" s="4" t="str">
        <f t="shared" si="39"/>
        <v/>
      </c>
      <c r="F63" s="4" t="str">
        <f t="shared" si="35"/>
        <v/>
      </c>
      <c r="G63" s="10"/>
      <c r="H63" s="10"/>
      <c r="I63" s="4" t="str">
        <f t="shared" si="40"/>
        <v/>
      </c>
      <c r="J63" s="4" t="str">
        <f t="shared" si="36"/>
        <v/>
      </c>
      <c r="K63" s="11" t="str">
        <f t="shared" ref="K63:K65" si="41">IF(E63="","", IF(I63="","",IF(I63=E63,"=",IF(I63&gt;E63,"↑","↓"))))</f>
        <v/>
      </c>
      <c r="L63" s="11" t="str">
        <f t="shared" si="38"/>
        <v/>
      </c>
    </row>
    <row r="64" spans="1:12" ht="31" x14ac:dyDescent="0.35">
      <c r="A64" s="1">
        <v>6</v>
      </c>
      <c r="B64" s="3" t="s">
        <v>56</v>
      </c>
      <c r="C64" s="10"/>
      <c r="D64" s="10"/>
      <c r="E64" s="4" t="str">
        <f t="shared" si="39"/>
        <v/>
      </c>
      <c r="F64" s="4" t="str">
        <f t="shared" si="35"/>
        <v/>
      </c>
      <c r="G64" s="10"/>
      <c r="H64" s="10"/>
      <c r="I64" s="4" t="str">
        <f t="shared" si="40"/>
        <v/>
      </c>
      <c r="J64" s="4" t="str">
        <f t="shared" si="36"/>
        <v/>
      </c>
      <c r="K64" s="11" t="str">
        <f t="shared" si="41"/>
        <v/>
      </c>
      <c r="L64" s="11" t="str">
        <f t="shared" si="38"/>
        <v/>
      </c>
    </row>
    <row r="65" spans="1:12" ht="31" x14ac:dyDescent="0.35">
      <c r="A65" s="12">
        <v>7</v>
      </c>
      <c r="B65" s="16" t="s">
        <v>57</v>
      </c>
      <c r="C65" s="10"/>
      <c r="D65" s="10"/>
      <c r="E65" s="4" t="str">
        <f t="shared" si="39"/>
        <v/>
      </c>
      <c r="F65" s="4" t="str">
        <f t="shared" si="35"/>
        <v/>
      </c>
      <c r="G65" s="10"/>
      <c r="H65" s="10"/>
      <c r="I65" s="4" t="str">
        <f t="shared" si="40"/>
        <v/>
      </c>
      <c r="J65" s="4" t="str">
        <f t="shared" si="36"/>
        <v/>
      </c>
      <c r="K65" s="11" t="str">
        <f t="shared" si="41"/>
        <v/>
      </c>
      <c r="L65" s="11" t="str">
        <f t="shared" si="38"/>
        <v/>
      </c>
    </row>
    <row r="66" spans="1:12" x14ac:dyDescent="0.35">
      <c r="C66" s="15"/>
      <c r="D66" s="15"/>
      <c r="E66" s="15"/>
      <c r="F66" s="15"/>
      <c r="G66" s="15"/>
      <c r="H66" s="15"/>
      <c r="I66" s="15"/>
      <c r="J66" s="15"/>
      <c r="K66" s="15"/>
      <c r="L66" s="15"/>
    </row>
    <row r="67" spans="1:12" x14ac:dyDescent="0.35">
      <c r="A67" s="21" t="s">
        <v>58</v>
      </c>
      <c r="B67" s="22"/>
      <c r="C67" s="6" t="s">
        <v>9</v>
      </c>
      <c r="D67" s="6" t="s">
        <v>10</v>
      </c>
      <c r="E67" s="7"/>
      <c r="F67" s="8"/>
      <c r="G67" s="9" t="s">
        <v>9</v>
      </c>
      <c r="H67" s="9" t="s">
        <v>10</v>
      </c>
      <c r="I67" s="7"/>
      <c r="J67" s="8"/>
      <c r="K67" s="9" t="s">
        <v>9</v>
      </c>
      <c r="L67" s="9" t="s">
        <v>10</v>
      </c>
    </row>
    <row r="68" spans="1:12" x14ac:dyDescent="0.35">
      <c r="A68" s="1">
        <v>1</v>
      </c>
      <c r="B68" s="3" t="s">
        <v>70</v>
      </c>
      <c r="C68" s="10"/>
      <c r="D68" s="10"/>
      <c r="E68" s="4" t="str">
        <f>IF(C68="Helemaal oneens",1,IF(C68="Eerder oneens",2,IF(C68="Neutraal",3,IF(C68="Eerder eens",4,IF(C68="Helemaal eens",5,"")))))</f>
        <v/>
      </c>
      <c r="F68" s="4" t="str">
        <f>IF(D68="Helemaal oneens",1,IF(D68="Eerder oneens",2,IF(D68="Neutraal",3,IF(D68="Eerder eens",4,IF(D68="Helemaal eens",5,"")))))</f>
        <v/>
      </c>
      <c r="G68" s="10"/>
      <c r="H68" s="10"/>
      <c r="I68" s="4" t="str">
        <f>IF(G68="Helemaal oneens",1,IF(G68="Eerder oneens",2,IF(G68="Neutraal",3,IF(G68="Eerder eens",4,IF(G68="Helemaal eens",5,"")))))</f>
        <v/>
      </c>
      <c r="J68" s="4" t="str">
        <f>IF(H68="Helemaal oneens",1,IF(H68="Eerder oneens",2,IF(H68="Neutraal",3,IF(H68="Eerder eens",4,IF(H68="Helemaal eens",5,"")))))</f>
        <v/>
      </c>
      <c r="K68" s="11" t="str">
        <f>IF(E68="","", IF(I68="","",IF(I68=E68,"=",IF(I68&gt;E68,"↑","↓"))))</f>
        <v/>
      </c>
      <c r="L68" s="11" t="str">
        <f>IF(F68="","", IF(J68="","",IF(J68=F68,"=",IF(J68&gt;F68,"↑","↓"))))</f>
        <v/>
      </c>
    </row>
    <row r="69" spans="1:12" ht="31" x14ac:dyDescent="0.35">
      <c r="A69" s="1">
        <v>2</v>
      </c>
      <c r="B69" s="3" t="s">
        <v>71</v>
      </c>
      <c r="C69" s="10"/>
      <c r="D69" s="10"/>
      <c r="E69" s="4" t="str">
        <f>IF(C69="Helemaal oneens",1,IF(C69="Eerder oneens",2,IF(C69="Neutraal",3,IF(C69="Eerder eens",4,IF(C69="Helemaal eens",5,"")))))</f>
        <v/>
      </c>
      <c r="F69" s="4" t="str">
        <f t="shared" ref="F69:F73" si="42">IF(D69="Helemaal oneens",1,IF(D69="Eerder oneens",2,IF(D69="Neutraal",3,IF(D69="Eerder eens",4,IF(D69="Helemaal eens",5,"")))))</f>
        <v/>
      </c>
      <c r="G69" s="10"/>
      <c r="H69" s="10"/>
      <c r="I69" s="4" t="str">
        <f>IF(G69="Helemaal oneens",1,IF(G69="Eerder oneens",2,IF(G69="Neutraal",3,IF(G69="Eerder eens",4,IF(G69="Helemaal eens",5,"")))))</f>
        <v/>
      </c>
      <c r="J69" s="4" t="str">
        <f t="shared" ref="J69:J73" si="43">IF(H69="Helemaal oneens",1,IF(H69="Eerder oneens",2,IF(H69="Neutraal",3,IF(H69="Eerder eens",4,IF(H69="Helemaal eens",5,"")))))</f>
        <v/>
      </c>
      <c r="K69" s="11" t="str">
        <f t="shared" ref="K69" si="44">IF(E69="","", IF(I69="","",IF(I69=E69,"=",IF(I69&gt;E69,"↑","↓"))))</f>
        <v/>
      </c>
      <c r="L69" s="11" t="str">
        <f t="shared" ref="L69:L73" si="45">IF(F69="","", IF(J69="","",IF(J69=F69,"=",IF(J69&gt;F69,"↑","↓"))))</f>
        <v/>
      </c>
    </row>
    <row r="70" spans="1:12" x14ac:dyDescent="0.35">
      <c r="A70" s="1">
        <v>3</v>
      </c>
      <c r="B70" s="3" t="s">
        <v>72</v>
      </c>
      <c r="C70" s="10"/>
      <c r="D70" s="10"/>
      <c r="E70" s="4" t="str">
        <f t="shared" ref="E70:E73" si="46">IF(C70="Helemaal oneens",1,IF(C70="Eerder oneens",2,IF(C70="Neutraal",3,IF(C70="Eerder eens",4,IF(C70="Helemaal eens",5,"")))))</f>
        <v/>
      </c>
      <c r="F70" s="4" t="str">
        <f t="shared" si="42"/>
        <v/>
      </c>
      <c r="G70" s="10"/>
      <c r="H70" s="10"/>
      <c r="I70" s="4" t="str">
        <f t="shared" ref="I70:I73" si="47">IF(G70="Helemaal oneens",1,IF(G70="Eerder oneens",2,IF(G70="Neutraal",3,IF(G70="Eerder eens",4,IF(G70="Helemaal eens",5,"")))))</f>
        <v/>
      </c>
      <c r="J70" s="4" t="str">
        <f t="shared" si="43"/>
        <v/>
      </c>
      <c r="K70" s="11" t="str">
        <f>IF(E70="","", IF(I70="","",IF(I70=E70,"=",IF(I70&gt;E70,"↑","↓"))))</f>
        <v/>
      </c>
      <c r="L70" s="11" t="str">
        <f t="shared" si="45"/>
        <v/>
      </c>
    </row>
    <row r="71" spans="1:12" x14ac:dyDescent="0.35">
      <c r="A71" s="1">
        <v>4</v>
      </c>
      <c r="B71" s="3" t="s">
        <v>73</v>
      </c>
      <c r="C71" s="10"/>
      <c r="D71" s="10"/>
      <c r="E71" s="4" t="str">
        <f t="shared" si="46"/>
        <v/>
      </c>
      <c r="F71" s="4" t="str">
        <f t="shared" si="42"/>
        <v/>
      </c>
      <c r="G71" s="10"/>
      <c r="H71" s="10"/>
      <c r="I71" s="4" t="str">
        <f t="shared" si="47"/>
        <v/>
      </c>
      <c r="J71" s="4" t="str">
        <f t="shared" si="43"/>
        <v/>
      </c>
      <c r="K71" s="11" t="str">
        <f>IF(E71="","", IF(I71="","",IF(I71=E71,"=",IF(I71&gt;E71,"↑","↓"))))</f>
        <v/>
      </c>
      <c r="L71" s="11" t="str">
        <f t="shared" si="45"/>
        <v/>
      </c>
    </row>
    <row r="72" spans="1:12" x14ac:dyDescent="0.35">
      <c r="A72" s="1">
        <v>5</v>
      </c>
      <c r="B72" s="3" t="s">
        <v>74</v>
      </c>
      <c r="C72" s="10"/>
      <c r="D72" s="10"/>
      <c r="E72" s="4" t="str">
        <f t="shared" si="46"/>
        <v/>
      </c>
      <c r="F72" s="4" t="str">
        <f t="shared" si="42"/>
        <v/>
      </c>
      <c r="G72" s="10"/>
      <c r="H72" s="10"/>
      <c r="I72" s="4" t="str">
        <f t="shared" si="47"/>
        <v/>
      </c>
      <c r="J72" s="4" t="str">
        <f t="shared" si="43"/>
        <v/>
      </c>
      <c r="K72" s="11" t="str">
        <f t="shared" ref="K72:K73" si="48">IF(E72="","", IF(I72="","",IF(I72=E72,"=",IF(I72&gt;E72,"↑","↓"))))</f>
        <v/>
      </c>
      <c r="L72" s="11" t="str">
        <f t="shared" si="45"/>
        <v/>
      </c>
    </row>
    <row r="73" spans="1:12" x14ac:dyDescent="0.35">
      <c r="A73" s="12">
        <v>6</v>
      </c>
      <c r="B73" s="16" t="s">
        <v>75</v>
      </c>
      <c r="C73" s="10"/>
      <c r="D73" s="10"/>
      <c r="E73" s="4" t="str">
        <f t="shared" si="46"/>
        <v/>
      </c>
      <c r="F73" s="4" t="str">
        <f t="shared" si="42"/>
        <v/>
      </c>
      <c r="G73" s="10"/>
      <c r="H73" s="10"/>
      <c r="I73" s="4" t="str">
        <f t="shared" si="47"/>
        <v/>
      </c>
      <c r="J73" s="4" t="str">
        <f t="shared" si="43"/>
        <v/>
      </c>
      <c r="K73" s="11" t="str">
        <f t="shared" si="48"/>
        <v/>
      </c>
      <c r="L73" s="11" t="str">
        <f t="shared" si="45"/>
        <v/>
      </c>
    </row>
    <row r="74" spans="1:12" x14ac:dyDescent="0.35">
      <c r="C74" s="15"/>
      <c r="D74" s="15"/>
      <c r="E74" s="15"/>
      <c r="F74" s="15"/>
      <c r="G74" s="15"/>
      <c r="H74" s="15"/>
      <c r="I74" s="15"/>
      <c r="J74" s="15"/>
      <c r="K74" s="15"/>
      <c r="L74" s="15"/>
    </row>
    <row r="75" spans="1:12" x14ac:dyDescent="0.35">
      <c r="A75" s="21" t="s">
        <v>59</v>
      </c>
      <c r="B75" s="22"/>
      <c r="C75" s="6" t="s">
        <v>9</v>
      </c>
      <c r="D75" s="6" t="s">
        <v>10</v>
      </c>
      <c r="E75" s="7"/>
      <c r="F75" s="8"/>
      <c r="G75" s="9" t="s">
        <v>9</v>
      </c>
      <c r="H75" s="9" t="s">
        <v>10</v>
      </c>
      <c r="I75" s="7"/>
      <c r="J75" s="8"/>
      <c r="K75" s="9" t="s">
        <v>9</v>
      </c>
      <c r="L75" s="9" t="s">
        <v>10</v>
      </c>
    </row>
    <row r="76" spans="1:12" x14ac:dyDescent="0.35">
      <c r="A76" s="1">
        <v>1</v>
      </c>
      <c r="B76" s="3" t="s">
        <v>76</v>
      </c>
      <c r="C76" s="10"/>
      <c r="D76" s="10"/>
      <c r="E76" s="4" t="str">
        <f t="shared" ref="E76:E79" si="49">IF(C76="Helemaal oneens",1,IF(C76="Eerder oneens",2,IF(C76="Neutraal",3,IF(C76="Eerder eens",4,IF(C76="Helemaal eens",5,"")))))</f>
        <v/>
      </c>
      <c r="F76" s="4" t="str">
        <f t="shared" ref="F76:F79" si="50">IF(D76="Helemaal oneens",1,IF(D76="Eerder oneens",2,IF(D76="Neutraal",3,IF(D76="Eerder eens",4,IF(D76="Helemaal eens",5,"")))))</f>
        <v/>
      </c>
      <c r="G76" s="10"/>
      <c r="H76" s="10"/>
      <c r="I76" s="4" t="str">
        <f>IF(G76="Helemaal oneens",1,IF(G76="Eerder oneens",2,IF(G76="Neutraal",3,IF(G76="Eerder eens",4,IF(G76="Helemaal eens",5,"")))))</f>
        <v/>
      </c>
      <c r="J76" s="4" t="str">
        <f>IF(H76="Helemaal oneens",1,IF(H76="Eerder oneens",2,IF(H76="Neutraal",3,IF(H76="Eerder eens",4,IF(H76="Helemaal eens",5,"")))))</f>
        <v/>
      </c>
      <c r="K76" s="11" t="str">
        <f>IF(E76="","", IF(I76="","",IF(I76=E76,"=",IF(I76&gt;E76,"↑","↓"))))</f>
        <v/>
      </c>
      <c r="L76" s="11" t="str">
        <f>IF(F76="","", IF(J76="","",IF(J76=F76,"=",IF(J76&gt;F76,"↑","↓"))))</f>
        <v/>
      </c>
    </row>
    <row r="77" spans="1:12" x14ac:dyDescent="0.35">
      <c r="A77" s="1">
        <v>2</v>
      </c>
      <c r="B77" s="3" t="s">
        <v>77</v>
      </c>
      <c r="C77" s="10"/>
      <c r="D77" s="10"/>
      <c r="E77" s="4" t="str">
        <f t="shared" si="49"/>
        <v/>
      </c>
      <c r="F77" s="4" t="str">
        <f t="shared" si="50"/>
        <v/>
      </c>
      <c r="G77" s="10"/>
      <c r="H77" s="10"/>
      <c r="I77" s="4" t="str">
        <f>IF(G77="Helemaal oneens",1,IF(G77="Eerder oneens",2,IF(G77="Neutraal",3,IF(G77="Eerder eens",4,IF(G77="Helemaal eens",5,"")))))</f>
        <v/>
      </c>
      <c r="J77" s="4" t="str">
        <f t="shared" ref="J77:J79" si="51">IF(H77="Helemaal oneens",1,IF(H77="Eerder oneens",2,IF(H77="Neutraal",3,IF(H77="Eerder eens",4,IF(H77="Helemaal eens",5,"")))))</f>
        <v/>
      </c>
      <c r="K77" s="11" t="str">
        <f t="shared" ref="K77" si="52">IF(E77="","", IF(I77="","",IF(I77=E77,"=",IF(I77&gt;E77,"↑","↓"))))</f>
        <v/>
      </c>
      <c r="L77" s="11" t="str">
        <f t="shared" ref="L77:L79" si="53">IF(F77="","", IF(J77="","",IF(J77=F77,"=",IF(J77&gt;F77,"↑","↓"))))</f>
        <v/>
      </c>
    </row>
    <row r="78" spans="1:12" x14ac:dyDescent="0.35">
      <c r="A78" s="1">
        <v>3</v>
      </c>
      <c r="B78" s="3" t="s">
        <v>78</v>
      </c>
      <c r="C78" s="10"/>
      <c r="D78" s="10"/>
      <c r="E78" s="4" t="str">
        <f t="shared" si="49"/>
        <v/>
      </c>
      <c r="F78" s="4" t="str">
        <f t="shared" si="50"/>
        <v/>
      </c>
      <c r="G78" s="10"/>
      <c r="H78" s="10"/>
      <c r="I78" s="4" t="str">
        <f t="shared" ref="I78:I79" si="54">IF(G78="Helemaal oneens",1,IF(G78="Eerder oneens",2,IF(G78="Neutraal",3,IF(G78="Eerder eens",4,IF(G78="Helemaal eens",5,"")))))</f>
        <v/>
      </c>
      <c r="J78" s="4" t="str">
        <f t="shared" si="51"/>
        <v/>
      </c>
      <c r="K78" s="11" t="str">
        <f>IF(E78="","", IF(I78="","",IF(I78=E78,"=",IF(I78&gt;E78,"↑","↓"))))</f>
        <v/>
      </c>
      <c r="L78" s="11" t="str">
        <f t="shared" si="53"/>
        <v/>
      </c>
    </row>
    <row r="79" spans="1:12" x14ac:dyDescent="0.35">
      <c r="A79" s="12">
        <v>4</v>
      </c>
      <c r="B79" s="16" t="s">
        <v>79</v>
      </c>
      <c r="C79" s="10"/>
      <c r="D79" s="10"/>
      <c r="E79" s="4" t="str">
        <f t="shared" si="49"/>
        <v/>
      </c>
      <c r="F79" s="4" t="str">
        <f t="shared" si="50"/>
        <v/>
      </c>
      <c r="G79" s="10"/>
      <c r="H79" s="10"/>
      <c r="I79" s="4" t="str">
        <f t="shared" si="54"/>
        <v/>
      </c>
      <c r="J79" s="4" t="str">
        <f t="shared" si="51"/>
        <v/>
      </c>
      <c r="K79" s="11" t="str">
        <f>IF(E79="","", IF(I79="","",IF(I79=E79,"=",IF(I79&gt;E79,"↑","↓"))))</f>
        <v/>
      </c>
      <c r="L79" s="11" t="str">
        <f t="shared" si="53"/>
        <v/>
      </c>
    </row>
    <row r="80" spans="1:12" x14ac:dyDescent="0.35">
      <c r="C80" s="15"/>
      <c r="D80" s="15"/>
      <c r="E80" s="15"/>
      <c r="F80" s="15"/>
      <c r="G80" s="15"/>
      <c r="H80" s="15"/>
      <c r="I80" s="15"/>
      <c r="J80" s="15"/>
      <c r="K80" s="15"/>
      <c r="L80" s="15"/>
    </row>
    <row r="81" spans="1:12" x14ac:dyDescent="0.35">
      <c r="A81" s="21" t="s">
        <v>61</v>
      </c>
      <c r="B81" s="22"/>
      <c r="C81" s="6" t="s">
        <v>9</v>
      </c>
      <c r="D81" s="6" t="s">
        <v>10</v>
      </c>
      <c r="E81" s="7"/>
      <c r="F81" s="8"/>
      <c r="G81" s="9" t="s">
        <v>9</v>
      </c>
      <c r="H81" s="9" t="s">
        <v>10</v>
      </c>
      <c r="I81" s="7"/>
      <c r="J81" s="8"/>
      <c r="K81" s="9" t="s">
        <v>9</v>
      </c>
      <c r="L81" s="9" t="s">
        <v>10</v>
      </c>
    </row>
    <row r="82" spans="1:12" x14ac:dyDescent="0.35">
      <c r="A82" s="1">
        <v>1</v>
      </c>
      <c r="B82" s="3" t="s">
        <v>80</v>
      </c>
      <c r="C82" s="10"/>
      <c r="D82" s="10"/>
      <c r="E82" s="4" t="str">
        <f t="shared" ref="E82:E87" si="55">IF(C82="Helemaal oneens",1,IF(C82="Eerder oneens",2,IF(C82="Neutraal",3,IF(C82="Eerder eens",4,IF(C82="Helemaal eens",5,"")))))</f>
        <v/>
      </c>
      <c r="F82" s="4" t="str">
        <f t="shared" ref="F82:F87" si="56">IF(D82="Helemaal oneens",1,IF(D82="Eerder oneens",2,IF(D82="Neutraal",3,IF(D82="Eerder eens",4,IF(D82="Helemaal eens",5,"")))))</f>
        <v/>
      </c>
      <c r="G82" s="10"/>
      <c r="H82" s="10"/>
      <c r="I82" s="4" t="str">
        <f>IF(G82="Helemaal oneens",1,IF(G82="Eerder oneens",2,IF(G82="Neutraal",3,IF(G82="Eerder eens",4,IF(G82="Helemaal eens",5,"")))))</f>
        <v/>
      </c>
      <c r="J82" s="4" t="str">
        <f>IF(H82="Helemaal oneens",1,IF(H82="Eerder oneens",2,IF(H82="Neutraal",3,IF(H82="Eerder eens",4,IF(H82="Helemaal eens",5,"")))))</f>
        <v/>
      </c>
      <c r="K82" s="11" t="str">
        <f>IF(E82="","", IF(I82="","",IF(I82=E82,"=",IF(I82&gt;E82,"↑","↓"))))</f>
        <v/>
      </c>
      <c r="L82" s="11" t="str">
        <f>IF(F82="","", IF(J82="","",IF(J82=F82,"=",IF(J82&gt;F82,"↑","↓"))))</f>
        <v/>
      </c>
    </row>
    <row r="83" spans="1:12" ht="31" x14ac:dyDescent="0.35">
      <c r="A83" s="1">
        <v>2</v>
      </c>
      <c r="B83" s="3" t="s">
        <v>81</v>
      </c>
      <c r="C83" s="10"/>
      <c r="D83" s="10"/>
      <c r="E83" s="4" t="str">
        <f t="shared" si="55"/>
        <v/>
      </c>
      <c r="F83" s="4" t="str">
        <f t="shared" si="56"/>
        <v/>
      </c>
      <c r="G83" s="10"/>
      <c r="H83" s="10"/>
      <c r="I83" s="4" t="str">
        <f>IF(G83="Helemaal oneens",1,IF(G83="Eerder oneens",2,IF(G83="Neutraal",3,IF(G83="Eerder eens",4,IF(G83="Helemaal eens",5,"")))))</f>
        <v/>
      </c>
      <c r="J83" s="4" t="str">
        <f t="shared" ref="J83:J87" si="57">IF(H83="Helemaal oneens",1,IF(H83="Eerder oneens",2,IF(H83="Neutraal",3,IF(H83="Eerder eens",4,IF(H83="Helemaal eens",5,"")))))</f>
        <v/>
      </c>
      <c r="K83" s="11" t="str">
        <f t="shared" ref="K83" si="58">IF(E83="","", IF(I83="","",IF(I83=E83,"=",IF(I83&gt;E83,"↑","↓"))))</f>
        <v/>
      </c>
      <c r="L83" s="11" t="str">
        <f t="shared" ref="L83:L87" si="59">IF(F83="","", IF(J83="","",IF(J83=F83,"=",IF(J83&gt;F83,"↑","↓"))))</f>
        <v/>
      </c>
    </row>
    <row r="84" spans="1:12" x14ac:dyDescent="0.35">
      <c r="A84" s="1">
        <v>3</v>
      </c>
      <c r="B84" s="3" t="s">
        <v>60</v>
      </c>
      <c r="C84" s="10"/>
      <c r="D84" s="10"/>
      <c r="E84" s="4" t="str">
        <f t="shared" si="55"/>
        <v/>
      </c>
      <c r="F84" s="4" t="str">
        <f t="shared" si="56"/>
        <v/>
      </c>
      <c r="G84" s="10"/>
      <c r="H84" s="10"/>
      <c r="I84" s="4" t="str">
        <f t="shared" ref="I84:I87" si="60">IF(G84="Helemaal oneens",1,IF(G84="Eerder oneens",2,IF(G84="Neutraal",3,IF(G84="Eerder eens",4,IF(G84="Helemaal eens",5,"")))))</f>
        <v/>
      </c>
      <c r="J84" s="4" t="str">
        <f t="shared" si="57"/>
        <v/>
      </c>
      <c r="K84" s="11" t="str">
        <f>IF(E84="","", IF(I84="","",IF(I84=E84,"=",IF(I84&gt;E84,"↑","↓"))))</f>
        <v/>
      </c>
      <c r="L84" s="11" t="str">
        <f t="shared" si="59"/>
        <v/>
      </c>
    </row>
    <row r="85" spans="1:12" x14ac:dyDescent="0.35">
      <c r="A85" s="1">
        <v>4</v>
      </c>
      <c r="B85" s="3" t="s">
        <v>82</v>
      </c>
      <c r="C85" s="10"/>
      <c r="D85" s="10"/>
      <c r="E85" s="4" t="str">
        <f t="shared" si="55"/>
        <v/>
      </c>
      <c r="F85" s="4" t="str">
        <f t="shared" si="56"/>
        <v/>
      </c>
      <c r="G85" s="10"/>
      <c r="H85" s="10"/>
      <c r="I85" s="4" t="str">
        <f t="shared" si="60"/>
        <v/>
      </c>
      <c r="J85" s="4" t="str">
        <f t="shared" si="57"/>
        <v/>
      </c>
      <c r="K85" s="11" t="str">
        <f>IF(E85="","", IF(I85="","",IF(I85=E85,"=",IF(I85&gt;E85,"↑","↓"))))</f>
        <v/>
      </c>
      <c r="L85" s="11" t="str">
        <f t="shared" si="59"/>
        <v/>
      </c>
    </row>
    <row r="86" spans="1:12" ht="31" x14ac:dyDescent="0.35">
      <c r="A86" s="1">
        <v>5</v>
      </c>
      <c r="B86" s="3" t="s">
        <v>83</v>
      </c>
      <c r="C86" s="10"/>
      <c r="D86" s="10"/>
      <c r="E86" s="4" t="str">
        <f t="shared" si="55"/>
        <v/>
      </c>
      <c r="F86" s="4" t="str">
        <f t="shared" si="56"/>
        <v/>
      </c>
      <c r="G86" s="10"/>
      <c r="H86" s="10"/>
      <c r="I86" s="4" t="str">
        <f t="shared" si="60"/>
        <v/>
      </c>
      <c r="J86" s="4" t="str">
        <f t="shared" si="57"/>
        <v/>
      </c>
      <c r="K86" s="11" t="str">
        <f t="shared" ref="K86:K87" si="61">IF(E86="","", IF(I86="","",IF(I86=E86,"=",IF(I86&gt;E86,"↑","↓"))))</f>
        <v/>
      </c>
      <c r="L86" s="11" t="str">
        <f t="shared" si="59"/>
        <v/>
      </c>
    </row>
    <row r="87" spans="1:12" x14ac:dyDescent="0.35">
      <c r="A87" s="12">
        <v>6</v>
      </c>
      <c r="B87" s="16" t="s">
        <v>84</v>
      </c>
      <c r="C87" s="10"/>
      <c r="D87" s="10"/>
      <c r="E87" s="4" t="str">
        <f t="shared" si="55"/>
        <v/>
      </c>
      <c r="F87" s="4" t="str">
        <f t="shared" si="56"/>
        <v/>
      </c>
      <c r="G87" s="10"/>
      <c r="H87" s="10"/>
      <c r="I87" s="4" t="str">
        <f t="shared" si="60"/>
        <v/>
      </c>
      <c r="J87" s="4" t="str">
        <f t="shared" si="57"/>
        <v/>
      </c>
      <c r="K87" s="11" t="str">
        <f t="shared" si="61"/>
        <v/>
      </c>
      <c r="L87" s="11" t="str">
        <f t="shared" si="59"/>
        <v/>
      </c>
    </row>
    <row r="88" spans="1:12" x14ac:dyDescent="0.35">
      <c r="C88" s="15"/>
      <c r="D88" s="15"/>
      <c r="E88" s="15"/>
      <c r="F88" s="15"/>
      <c r="G88" s="15"/>
      <c r="H88" s="15"/>
      <c r="I88" s="15"/>
      <c r="J88" s="15"/>
      <c r="K88" s="15"/>
      <c r="L88" s="15"/>
    </row>
    <row r="89" spans="1:12" x14ac:dyDescent="0.35">
      <c r="A89" s="21" t="s">
        <v>62</v>
      </c>
      <c r="B89" s="22"/>
      <c r="C89" s="6" t="s">
        <v>9</v>
      </c>
      <c r="D89" s="6" t="s">
        <v>10</v>
      </c>
      <c r="E89" s="7"/>
      <c r="F89" s="8"/>
      <c r="G89" s="9" t="s">
        <v>9</v>
      </c>
      <c r="H89" s="9" t="s">
        <v>10</v>
      </c>
      <c r="I89" s="7"/>
      <c r="J89" s="8"/>
      <c r="K89" s="9" t="s">
        <v>9</v>
      </c>
      <c r="L89" s="9" t="s">
        <v>10</v>
      </c>
    </row>
    <row r="90" spans="1:12" x14ac:dyDescent="0.35">
      <c r="A90" s="1">
        <v>1</v>
      </c>
      <c r="B90" s="3" t="s">
        <v>85</v>
      </c>
      <c r="C90" s="10"/>
      <c r="D90" s="10"/>
      <c r="E90" s="4" t="str">
        <f t="shared" ref="E90:E95" si="62">IF(C90="Helemaal oneens",1,IF(C90="Eerder oneens",2,IF(C90="Neutraal",3,IF(C90="Eerder eens",4,IF(C90="Helemaal eens",5,"")))))</f>
        <v/>
      </c>
      <c r="F90" s="4" t="str">
        <f t="shared" ref="F90:F95" si="63">IF(D90="Helemaal oneens",1,IF(D90="Eerder oneens",2,IF(D90="Neutraal",3,IF(D90="Eerder eens",4,IF(D90="Helemaal eens",5,"")))))</f>
        <v/>
      </c>
      <c r="G90" s="10"/>
      <c r="H90" s="10"/>
      <c r="I90" s="4" t="str">
        <f>IF(G90="Helemaal oneens",1,IF(G90="Eerder oneens",2,IF(G90="Neutraal",3,IF(G90="Eerder eens",4,IF(G90="Helemaal eens",5,"")))))</f>
        <v/>
      </c>
      <c r="J90" s="4" t="str">
        <f>IF(H90="Helemaal oneens",1,IF(H90="Eerder oneens",2,IF(H90="Neutraal",3,IF(H90="Eerder eens",4,IF(H90="Helemaal eens",5,"")))))</f>
        <v/>
      </c>
      <c r="K90" s="11" t="str">
        <f>IF(E90="","", IF(I90="","",IF(I90=E90,"=",IF(I90&gt;E90,"↑","↓"))))</f>
        <v/>
      </c>
      <c r="L90" s="11" t="str">
        <f>IF(F90="","", IF(J90="","",IF(J90=F90,"=",IF(J90&gt;F90,"↑","↓"))))</f>
        <v/>
      </c>
    </row>
    <row r="91" spans="1:12" x14ac:dyDescent="0.35">
      <c r="A91" s="1">
        <v>2</v>
      </c>
      <c r="B91" s="3" t="s">
        <v>86</v>
      </c>
      <c r="C91" s="10"/>
      <c r="D91" s="10"/>
      <c r="E91" s="4" t="str">
        <f t="shared" si="62"/>
        <v/>
      </c>
      <c r="F91" s="4" t="str">
        <f t="shared" si="63"/>
        <v/>
      </c>
      <c r="G91" s="10"/>
      <c r="H91" s="10"/>
      <c r="I91" s="4" t="str">
        <f>IF(G91="Helemaal oneens",1,IF(G91="Eerder oneens",2,IF(G91="Neutraal",3,IF(G91="Eerder eens",4,IF(G91="Helemaal eens",5,"")))))</f>
        <v/>
      </c>
      <c r="J91" s="4" t="str">
        <f t="shared" ref="J91:J95" si="64">IF(H91="Helemaal oneens",1,IF(H91="Eerder oneens",2,IF(H91="Neutraal",3,IF(H91="Eerder eens",4,IF(H91="Helemaal eens",5,"")))))</f>
        <v/>
      </c>
      <c r="K91" s="11" t="str">
        <f t="shared" ref="K91" si="65">IF(E91="","", IF(I91="","",IF(I91=E91,"=",IF(I91&gt;E91,"↑","↓"))))</f>
        <v/>
      </c>
      <c r="L91" s="11" t="str">
        <f t="shared" ref="L91:L95" si="66">IF(F91="","", IF(J91="","",IF(J91=F91,"=",IF(J91&gt;F91,"↑","↓"))))</f>
        <v/>
      </c>
    </row>
    <row r="92" spans="1:12" x14ac:dyDescent="0.35">
      <c r="A92" s="1">
        <v>3</v>
      </c>
      <c r="B92" s="3" t="s">
        <v>87</v>
      </c>
      <c r="C92" s="10"/>
      <c r="D92" s="10"/>
      <c r="E92" s="4" t="str">
        <f t="shared" si="62"/>
        <v/>
      </c>
      <c r="F92" s="4" t="str">
        <f t="shared" si="63"/>
        <v/>
      </c>
      <c r="G92" s="10"/>
      <c r="H92" s="10"/>
      <c r="I92" s="4" t="str">
        <f t="shared" ref="I92:I95" si="67">IF(G92="Helemaal oneens",1,IF(G92="Eerder oneens",2,IF(G92="Neutraal",3,IF(G92="Eerder eens",4,IF(G92="Helemaal eens",5,"")))))</f>
        <v/>
      </c>
      <c r="J92" s="4" t="str">
        <f t="shared" si="64"/>
        <v/>
      </c>
      <c r="K92" s="11" t="str">
        <f>IF(E92="","", IF(I92="","",IF(I92=E92,"=",IF(I92&gt;E92,"↑","↓"))))</f>
        <v/>
      </c>
      <c r="L92" s="11" t="str">
        <f t="shared" si="66"/>
        <v/>
      </c>
    </row>
    <row r="93" spans="1:12" x14ac:dyDescent="0.35">
      <c r="A93" s="1">
        <v>4</v>
      </c>
      <c r="B93" s="3" t="s">
        <v>88</v>
      </c>
      <c r="C93" s="10"/>
      <c r="D93" s="10"/>
      <c r="E93" s="4" t="str">
        <f t="shared" si="62"/>
        <v/>
      </c>
      <c r="F93" s="4" t="str">
        <f t="shared" si="63"/>
        <v/>
      </c>
      <c r="G93" s="10"/>
      <c r="H93" s="10"/>
      <c r="I93" s="4" t="str">
        <f t="shared" si="67"/>
        <v/>
      </c>
      <c r="J93" s="4" t="str">
        <f t="shared" si="64"/>
        <v/>
      </c>
      <c r="K93" s="11" t="str">
        <f>IF(E93="","", IF(I93="","",IF(I93=E93,"=",IF(I93&gt;E93,"↑","↓"))))</f>
        <v/>
      </c>
      <c r="L93" s="11" t="str">
        <f t="shared" si="66"/>
        <v/>
      </c>
    </row>
    <row r="94" spans="1:12" x14ac:dyDescent="0.35">
      <c r="A94" s="1">
        <v>5</v>
      </c>
      <c r="B94" s="3" t="s">
        <v>89</v>
      </c>
      <c r="C94" s="10"/>
      <c r="D94" s="10"/>
      <c r="E94" s="4" t="str">
        <f t="shared" si="62"/>
        <v/>
      </c>
      <c r="F94" s="4" t="str">
        <f t="shared" si="63"/>
        <v/>
      </c>
      <c r="G94" s="10"/>
      <c r="H94" s="10"/>
      <c r="I94" s="4" t="str">
        <f t="shared" si="67"/>
        <v/>
      </c>
      <c r="J94" s="4" t="str">
        <f t="shared" si="64"/>
        <v/>
      </c>
      <c r="K94" s="11" t="str">
        <f t="shared" ref="K94:K95" si="68">IF(E94="","", IF(I94="","",IF(I94=E94,"=",IF(I94&gt;E94,"↑","↓"))))</f>
        <v/>
      </c>
      <c r="L94" s="11" t="str">
        <f t="shared" si="66"/>
        <v/>
      </c>
    </row>
    <row r="95" spans="1:12" ht="31" x14ac:dyDescent="0.35">
      <c r="A95" s="12">
        <v>6</v>
      </c>
      <c r="B95" s="16" t="s">
        <v>90</v>
      </c>
      <c r="C95" s="10"/>
      <c r="D95" s="10"/>
      <c r="E95" s="4" t="str">
        <f t="shared" si="62"/>
        <v/>
      </c>
      <c r="F95" s="4" t="str">
        <f t="shared" si="63"/>
        <v/>
      </c>
      <c r="G95" s="10"/>
      <c r="H95" s="10"/>
      <c r="I95" s="4" t="str">
        <f t="shared" si="67"/>
        <v/>
      </c>
      <c r="J95" s="4" t="str">
        <f t="shared" si="64"/>
        <v/>
      </c>
      <c r="K95" s="11" t="str">
        <f t="shared" si="68"/>
        <v/>
      </c>
      <c r="L95" s="11" t="str">
        <f t="shared" si="66"/>
        <v/>
      </c>
    </row>
    <row r="96" spans="1:12" x14ac:dyDescent="0.35">
      <c r="C96" s="15"/>
      <c r="D96" s="15"/>
      <c r="E96" s="15"/>
      <c r="F96" s="15"/>
      <c r="G96" s="15"/>
      <c r="H96" s="15"/>
      <c r="I96" s="15"/>
      <c r="J96" s="15"/>
      <c r="K96" s="15"/>
      <c r="L96" s="15"/>
    </row>
    <row r="97" spans="1:12" x14ac:dyDescent="0.35">
      <c r="A97" s="21" t="s">
        <v>63</v>
      </c>
      <c r="B97" s="22"/>
      <c r="C97" s="6" t="s">
        <v>9</v>
      </c>
      <c r="D97" s="6" t="s">
        <v>10</v>
      </c>
      <c r="E97" s="7"/>
      <c r="F97" s="8"/>
      <c r="G97" s="9" t="s">
        <v>9</v>
      </c>
      <c r="H97" s="9" t="s">
        <v>10</v>
      </c>
      <c r="I97" s="7"/>
      <c r="J97" s="8"/>
      <c r="K97" s="9" t="s">
        <v>9</v>
      </c>
      <c r="L97" s="9" t="s">
        <v>10</v>
      </c>
    </row>
    <row r="98" spans="1:12" x14ac:dyDescent="0.35">
      <c r="A98" s="1">
        <v>1</v>
      </c>
      <c r="B98" s="3" t="s">
        <v>91</v>
      </c>
      <c r="C98" s="10"/>
      <c r="D98" s="10"/>
      <c r="E98" s="4" t="str">
        <f t="shared" ref="E98:E103" si="69">IF(C98="Helemaal oneens",1,IF(C98="Eerder oneens",2,IF(C98="Neutraal",3,IF(C98="Eerder eens",4,IF(C98="Helemaal eens",5,"")))))</f>
        <v/>
      </c>
      <c r="F98" s="4" t="str">
        <f t="shared" ref="F98:F103" si="70">IF(D98="Helemaal oneens",1,IF(D98="Eerder oneens",2,IF(D98="Neutraal",3,IF(D98="Eerder eens",4,IF(D98="Helemaal eens",5,"")))))</f>
        <v/>
      </c>
      <c r="G98" s="10"/>
      <c r="H98" s="10"/>
      <c r="I98" s="4" t="str">
        <f>IF(G98="Helemaal oneens",1,IF(G98="Eerder oneens",2,IF(G98="Neutraal",3,IF(G98="Eerder eens",4,IF(G98="Helemaal eens",5,"")))))</f>
        <v/>
      </c>
      <c r="J98" s="4" t="str">
        <f>IF(H98="Helemaal oneens",1,IF(H98="Eerder oneens",2,IF(H98="Neutraal",3,IF(H98="Eerder eens",4,IF(H98="Helemaal eens",5,"")))))</f>
        <v/>
      </c>
      <c r="K98" s="11" t="str">
        <f>IF(E98="","", IF(I98="","",IF(I98=E98,"=",IF(I98&gt;E98,"↑","↓"))))</f>
        <v/>
      </c>
      <c r="L98" s="11" t="str">
        <f>IF(F98="","", IF(J98="","",IF(J98=F98,"=",IF(J98&gt;F98,"↑","↓"))))</f>
        <v/>
      </c>
    </row>
    <row r="99" spans="1:12" x14ac:dyDescent="0.35">
      <c r="A99" s="1">
        <v>2</v>
      </c>
      <c r="B99" s="3" t="s">
        <v>92</v>
      </c>
      <c r="C99" s="10"/>
      <c r="D99" s="10"/>
      <c r="E99" s="4" t="str">
        <f t="shared" si="69"/>
        <v/>
      </c>
      <c r="F99" s="4" t="str">
        <f t="shared" si="70"/>
        <v/>
      </c>
      <c r="G99" s="10"/>
      <c r="H99" s="10"/>
      <c r="I99" s="4" t="str">
        <f>IF(G99="Helemaal oneens",1,IF(G99="Eerder oneens",2,IF(G99="Neutraal",3,IF(G99="Eerder eens",4,IF(G99="Helemaal eens",5,"")))))</f>
        <v/>
      </c>
      <c r="J99" s="4" t="str">
        <f t="shared" ref="J99:J103" si="71">IF(H99="Helemaal oneens",1,IF(H99="Eerder oneens",2,IF(H99="Neutraal",3,IF(H99="Eerder eens",4,IF(H99="Helemaal eens",5,"")))))</f>
        <v/>
      </c>
      <c r="K99" s="11" t="str">
        <f t="shared" ref="K99" si="72">IF(E99="","", IF(I99="","",IF(I99=E99,"=",IF(I99&gt;E99,"↑","↓"))))</f>
        <v/>
      </c>
      <c r="L99" s="11" t="str">
        <f t="shared" ref="L99:L103" si="73">IF(F99="","", IF(J99="","",IF(J99=F99,"=",IF(J99&gt;F99,"↑","↓"))))</f>
        <v/>
      </c>
    </row>
    <row r="100" spans="1:12" x14ac:dyDescent="0.35">
      <c r="A100" s="1">
        <v>3</v>
      </c>
      <c r="B100" s="3" t="s">
        <v>93</v>
      </c>
      <c r="C100" s="10"/>
      <c r="D100" s="10"/>
      <c r="E100" s="4" t="str">
        <f t="shared" si="69"/>
        <v/>
      </c>
      <c r="F100" s="4" t="str">
        <f t="shared" si="70"/>
        <v/>
      </c>
      <c r="G100" s="10"/>
      <c r="H100" s="10"/>
      <c r="I100" s="4" t="str">
        <f t="shared" ref="I100:I103" si="74">IF(G100="Helemaal oneens",1,IF(G100="Eerder oneens",2,IF(G100="Neutraal",3,IF(G100="Eerder eens",4,IF(G100="Helemaal eens",5,"")))))</f>
        <v/>
      </c>
      <c r="J100" s="4" t="str">
        <f t="shared" si="71"/>
        <v/>
      </c>
      <c r="K100" s="11" t="str">
        <f>IF(E100="","", IF(I100="","",IF(I100=E100,"=",IF(I100&gt;E100,"↑","↓"))))</f>
        <v/>
      </c>
      <c r="L100" s="11" t="str">
        <f t="shared" si="73"/>
        <v/>
      </c>
    </row>
    <row r="101" spans="1:12" ht="31" x14ac:dyDescent="0.35">
      <c r="A101" s="1">
        <v>4</v>
      </c>
      <c r="B101" s="3" t="s">
        <v>94</v>
      </c>
      <c r="C101" s="10"/>
      <c r="D101" s="10"/>
      <c r="E101" s="4" t="str">
        <f t="shared" si="69"/>
        <v/>
      </c>
      <c r="F101" s="4" t="str">
        <f t="shared" si="70"/>
        <v/>
      </c>
      <c r="G101" s="10"/>
      <c r="H101" s="10"/>
      <c r="I101" s="4" t="str">
        <f t="shared" si="74"/>
        <v/>
      </c>
      <c r="J101" s="4" t="str">
        <f t="shared" si="71"/>
        <v/>
      </c>
      <c r="K101" s="11" t="str">
        <f>IF(E101="","", IF(I101="","",IF(I101=E101,"=",IF(I101&gt;E101,"↑","↓"))))</f>
        <v/>
      </c>
      <c r="L101" s="11" t="str">
        <f t="shared" si="73"/>
        <v/>
      </c>
    </row>
    <row r="102" spans="1:12" x14ac:dyDescent="0.35">
      <c r="A102" s="1">
        <v>5</v>
      </c>
      <c r="B102" s="3" t="s">
        <v>95</v>
      </c>
      <c r="C102" s="10"/>
      <c r="D102" s="10"/>
      <c r="E102" s="4" t="str">
        <f t="shared" si="69"/>
        <v/>
      </c>
      <c r="F102" s="4" t="str">
        <f t="shared" si="70"/>
        <v/>
      </c>
      <c r="G102" s="10"/>
      <c r="H102" s="10"/>
      <c r="I102" s="4" t="str">
        <f t="shared" si="74"/>
        <v/>
      </c>
      <c r="J102" s="4" t="str">
        <f t="shared" si="71"/>
        <v/>
      </c>
      <c r="K102" s="11" t="str">
        <f t="shared" ref="K102:K103" si="75">IF(E102="","", IF(I102="","",IF(I102=E102,"=",IF(I102&gt;E102,"↑","↓"))))</f>
        <v/>
      </c>
      <c r="L102" s="11" t="str">
        <f t="shared" si="73"/>
        <v/>
      </c>
    </row>
    <row r="103" spans="1:12" x14ac:dyDescent="0.35">
      <c r="A103" s="12">
        <v>6</v>
      </c>
      <c r="B103" s="16" t="s">
        <v>96</v>
      </c>
      <c r="C103" s="10"/>
      <c r="D103" s="10"/>
      <c r="E103" s="4" t="str">
        <f t="shared" si="69"/>
        <v/>
      </c>
      <c r="F103" s="4" t="str">
        <f t="shared" si="70"/>
        <v/>
      </c>
      <c r="G103" s="10"/>
      <c r="H103" s="10"/>
      <c r="I103" s="4" t="str">
        <f t="shared" si="74"/>
        <v/>
      </c>
      <c r="J103" s="4" t="str">
        <f t="shared" si="71"/>
        <v/>
      </c>
      <c r="K103" s="11" t="str">
        <f t="shared" si="75"/>
        <v/>
      </c>
      <c r="L103" s="11" t="str">
        <f t="shared" si="73"/>
        <v/>
      </c>
    </row>
    <row r="104" spans="1:12" x14ac:dyDescent="0.35">
      <c r="C104" s="15"/>
      <c r="D104" s="15"/>
      <c r="E104" s="15"/>
      <c r="F104" s="15"/>
      <c r="G104" s="15"/>
      <c r="H104" s="15"/>
      <c r="I104" s="15"/>
      <c r="J104" s="15"/>
      <c r="K104" s="15"/>
      <c r="L104" s="15"/>
    </row>
    <row r="105" spans="1:12" x14ac:dyDescent="0.35">
      <c r="A105" s="21" t="s">
        <v>64</v>
      </c>
      <c r="B105" s="22"/>
      <c r="C105" s="6" t="s">
        <v>9</v>
      </c>
      <c r="D105" s="6" t="s">
        <v>10</v>
      </c>
      <c r="E105" s="7"/>
      <c r="F105" s="8"/>
      <c r="G105" s="9" t="s">
        <v>9</v>
      </c>
      <c r="H105" s="9" t="s">
        <v>10</v>
      </c>
      <c r="I105" s="7"/>
      <c r="J105" s="8"/>
      <c r="K105" s="9" t="s">
        <v>9</v>
      </c>
      <c r="L105" s="9" t="s">
        <v>10</v>
      </c>
    </row>
    <row r="106" spans="1:12" x14ac:dyDescent="0.35">
      <c r="A106" s="1">
        <v>1</v>
      </c>
      <c r="B106" s="3" t="s">
        <v>97</v>
      </c>
      <c r="C106" s="10"/>
      <c r="D106" s="10"/>
      <c r="E106" s="4" t="str">
        <f t="shared" ref="E106:E109" si="76">IF(C106="Helemaal oneens",1,IF(C106="Eerder oneens",2,IF(C106="Neutraal",3,IF(C106="Eerder eens",4,IF(C106="Helemaal eens",5,"")))))</f>
        <v/>
      </c>
      <c r="F106" s="4" t="str">
        <f t="shared" ref="F106:F109" si="77">IF(D106="Helemaal oneens",1,IF(D106="Eerder oneens",2,IF(D106="Neutraal",3,IF(D106="Eerder eens",4,IF(D106="Helemaal eens",5,"")))))</f>
        <v/>
      </c>
      <c r="G106" s="10"/>
      <c r="H106" s="10"/>
      <c r="I106" s="4" t="str">
        <f>IF(G106="Helemaal oneens",1,IF(G106="Eerder oneens",2,IF(G106="Neutraal",3,IF(G106="Eerder eens",4,IF(G106="Helemaal eens",5,"")))))</f>
        <v/>
      </c>
      <c r="J106" s="4" t="str">
        <f>IF(H106="Helemaal oneens",1,IF(H106="Eerder oneens",2,IF(H106="Neutraal",3,IF(H106="Eerder eens",4,IF(H106="Helemaal eens",5,"")))))</f>
        <v/>
      </c>
      <c r="K106" s="11" t="str">
        <f>IF(E106="","", IF(I106="","",IF(I106=E106,"=",IF(I106&gt;E106,"↑","↓"))))</f>
        <v/>
      </c>
      <c r="L106" s="11" t="str">
        <f>IF(F106="","", IF(J106="","",IF(J106=F106,"=",IF(J106&gt;F106,"↑","↓"))))</f>
        <v/>
      </c>
    </row>
    <row r="107" spans="1:12" x14ac:dyDescent="0.35">
      <c r="A107" s="1">
        <v>2</v>
      </c>
      <c r="B107" s="3" t="s">
        <v>98</v>
      </c>
      <c r="C107" s="10"/>
      <c r="D107" s="10"/>
      <c r="E107" s="4" t="str">
        <f t="shared" si="76"/>
        <v/>
      </c>
      <c r="F107" s="4" t="str">
        <f t="shared" si="77"/>
        <v/>
      </c>
      <c r="G107" s="10"/>
      <c r="H107" s="10"/>
      <c r="I107" s="4" t="str">
        <f>IF(G107="Helemaal oneens",1,IF(G107="Eerder oneens",2,IF(G107="Neutraal",3,IF(G107="Eerder eens",4,IF(G107="Helemaal eens",5,"")))))</f>
        <v/>
      </c>
      <c r="J107" s="4" t="str">
        <f t="shared" ref="J107:J109" si="78">IF(H107="Helemaal oneens",1,IF(H107="Eerder oneens",2,IF(H107="Neutraal",3,IF(H107="Eerder eens",4,IF(H107="Helemaal eens",5,"")))))</f>
        <v/>
      </c>
      <c r="K107" s="11" t="str">
        <f t="shared" ref="K107" si="79">IF(E107="","", IF(I107="","",IF(I107=E107,"=",IF(I107&gt;E107,"↑","↓"))))</f>
        <v/>
      </c>
      <c r="L107" s="11" t="str">
        <f t="shared" ref="L107:L109" si="80">IF(F107="","", IF(J107="","",IF(J107=F107,"=",IF(J107&gt;F107,"↑","↓"))))</f>
        <v/>
      </c>
    </row>
    <row r="108" spans="1:12" x14ac:dyDescent="0.35">
      <c r="A108" s="1">
        <v>3</v>
      </c>
      <c r="B108" s="3" t="s">
        <v>99</v>
      </c>
      <c r="C108" s="10"/>
      <c r="D108" s="10"/>
      <c r="E108" s="4" t="str">
        <f t="shared" si="76"/>
        <v/>
      </c>
      <c r="F108" s="4" t="str">
        <f t="shared" si="77"/>
        <v/>
      </c>
      <c r="G108" s="10"/>
      <c r="H108" s="10"/>
      <c r="I108" s="4" t="str">
        <f t="shared" ref="I108:I109" si="81">IF(G108="Helemaal oneens",1,IF(G108="Eerder oneens",2,IF(G108="Neutraal",3,IF(G108="Eerder eens",4,IF(G108="Helemaal eens",5,"")))))</f>
        <v/>
      </c>
      <c r="J108" s="4" t="str">
        <f t="shared" si="78"/>
        <v/>
      </c>
      <c r="K108" s="11" t="str">
        <f>IF(E108="","", IF(I108="","",IF(I108=E108,"=",IF(I108&gt;E108,"↑","↓"))))</f>
        <v/>
      </c>
      <c r="L108" s="11" t="str">
        <f t="shared" si="80"/>
        <v/>
      </c>
    </row>
    <row r="109" spans="1:12" ht="31" x14ac:dyDescent="0.35">
      <c r="A109" s="12">
        <v>4</v>
      </c>
      <c r="B109" s="16" t="s">
        <v>100</v>
      </c>
      <c r="C109" s="10"/>
      <c r="D109" s="10"/>
      <c r="E109" s="4" t="str">
        <f t="shared" si="76"/>
        <v/>
      </c>
      <c r="F109" s="4" t="str">
        <f t="shared" si="77"/>
        <v/>
      </c>
      <c r="G109" s="10"/>
      <c r="H109" s="10"/>
      <c r="I109" s="4" t="str">
        <f t="shared" si="81"/>
        <v/>
      </c>
      <c r="J109" s="4" t="str">
        <f t="shared" si="78"/>
        <v/>
      </c>
      <c r="K109" s="11" t="str">
        <f>IF(E109="","", IF(I109="","",IF(I109=E109,"=",IF(I109&gt;E109,"↑","↓"))))</f>
        <v/>
      </c>
      <c r="L109" s="11" t="str">
        <f t="shared" si="80"/>
        <v/>
      </c>
    </row>
    <row r="110" spans="1:12" x14ac:dyDescent="0.35">
      <c r="C110" s="15"/>
      <c r="D110" s="15"/>
      <c r="E110" s="15"/>
      <c r="F110" s="15"/>
      <c r="G110" s="15"/>
      <c r="H110" s="15"/>
      <c r="I110" s="15"/>
      <c r="J110" s="15"/>
      <c r="K110" s="15"/>
      <c r="L110" s="15"/>
    </row>
    <row r="111" spans="1:12" x14ac:dyDescent="0.35">
      <c r="A111" s="21" t="s">
        <v>65</v>
      </c>
      <c r="B111" s="22"/>
      <c r="C111" s="6" t="s">
        <v>9</v>
      </c>
      <c r="D111" s="6" t="s">
        <v>10</v>
      </c>
      <c r="E111" s="7"/>
      <c r="F111" s="8"/>
      <c r="G111" s="9" t="s">
        <v>9</v>
      </c>
      <c r="H111" s="9" t="s">
        <v>10</v>
      </c>
      <c r="I111" s="7"/>
      <c r="J111" s="8"/>
      <c r="K111" s="9" t="s">
        <v>9</v>
      </c>
      <c r="L111" s="9" t="s">
        <v>10</v>
      </c>
    </row>
    <row r="112" spans="1:12" x14ac:dyDescent="0.35">
      <c r="A112" s="1">
        <v>1</v>
      </c>
      <c r="B112" s="3" t="s">
        <v>101</v>
      </c>
      <c r="C112" s="10"/>
      <c r="D112" s="10"/>
      <c r="E112" s="4" t="str">
        <f t="shared" ref="E112:E117" si="82">IF(C112="Helemaal oneens",1,IF(C112="Eerder oneens",2,IF(C112="Neutraal",3,IF(C112="Eerder eens",4,IF(C112="Helemaal eens",5,"")))))</f>
        <v/>
      </c>
      <c r="F112" s="4" t="str">
        <f t="shared" ref="F112:F117" si="83">IF(D112="Helemaal oneens",1,IF(D112="Eerder oneens",2,IF(D112="Neutraal",3,IF(D112="Eerder eens",4,IF(D112="Helemaal eens",5,"")))))</f>
        <v/>
      </c>
      <c r="G112" s="10"/>
      <c r="H112" s="10"/>
      <c r="I112" s="4" t="str">
        <f>IF(G112="Helemaal oneens",1,IF(G112="Eerder oneens",2,IF(G112="Neutraal",3,IF(G112="Eerder eens",4,IF(G112="Helemaal eens",5,"")))))</f>
        <v/>
      </c>
      <c r="J112" s="4" t="str">
        <f>IF(H112="Helemaal oneens",1,IF(H112="Eerder oneens",2,IF(H112="Neutraal",3,IF(H112="Eerder eens",4,IF(H112="Helemaal eens",5,"")))))</f>
        <v/>
      </c>
      <c r="K112" s="11" t="str">
        <f>IF(E112="","", IF(I112="","",IF(I112=E112,"=",IF(I112&gt;E112,"↑","↓"))))</f>
        <v/>
      </c>
      <c r="L112" s="11" t="str">
        <f>IF(F112="","", IF(J112="","",IF(J112=F112,"=",IF(J112&gt;F112,"↑","↓"))))</f>
        <v/>
      </c>
    </row>
    <row r="113" spans="1:12" x14ac:dyDescent="0.35">
      <c r="A113" s="1">
        <v>2</v>
      </c>
      <c r="B113" s="3" t="s">
        <v>102</v>
      </c>
      <c r="C113" s="10"/>
      <c r="D113" s="10"/>
      <c r="E113" s="4" t="str">
        <f t="shared" si="82"/>
        <v/>
      </c>
      <c r="F113" s="4" t="str">
        <f t="shared" si="83"/>
        <v/>
      </c>
      <c r="G113" s="10"/>
      <c r="H113" s="10"/>
      <c r="I113" s="4" t="str">
        <f>IF(G113="Helemaal oneens",1,IF(G113="Eerder oneens",2,IF(G113="Neutraal",3,IF(G113="Eerder eens",4,IF(G113="Helemaal eens",5,"")))))</f>
        <v/>
      </c>
      <c r="J113" s="4" t="str">
        <f t="shared" ref="J113:J117" si="84">IF(H113="Helemaal oneens",1,IF(H113="Eerder oneens",2,IF(H113="Neutraal",3,IF(H113="Eerder eens",4,IF(H113="Helemaal eens",5,"")))))</f>
        <v/>
      </c>
      <c r="K113" s="11" t="str">
        <f t="shared" ref="K113" si="85">IF(E113="","", IF(I113="","",IF(I113=E113,"=",IF(I113&gt;E113,"↑","↓"))))</f>
        <v/>
      </c>
      <c r="L113" s="11" t="str">
        <f t="shared" ref="L113:L117" si="86">IF(F113="","", IF(J113="","",IF(J113=F113,"=",IF(J113&gt;F113,"↑","↓"))))</f>
        <v/>
      </c>
    </row>
    <row r="114" spans="1:12" x14ac:dyDescent="0.35">
      <c r="A114" s="1">
        <v>3</v>
      </c>
      <c r="B114" s="3" t="s">
        <v>103</v>
      </c>
      <c r="C114" s="10"/>
      <c r="D114" s="10"/>
      <c r="E114" s="4" t="str">
        <f t="shared" si="82"/>
        <v/>
      </c>
      <c r="F114" s="4" t="str">
        <f t="shared" si="83"/>
        <v/>
      </c>
      <c r="G114" s="10"/>
      <c r="H114" s="10"/>
      <c r="I114" s="4" t="str">
        <f t="shared" ref="I114:I117" si="87">IF(G114="Helemaal oneens",1,IF(G114="Eerder oneens",2,IF(G114="Neutraal",3,IF(G114="Eerder eens",4,IF(G114="Helemaal eens",5,"")))))</f>
        <v/>
      </c>
      <c r="J114" s="4" t="str">
        <f t="shared" si="84"/>
        <v/>
      </c>
      <c r="K114" s="11" t="str">
        <f>IF(E114="","", IF(I114="","",IF(I114=E114,"=",IF(I114&gt;E114,"↑","↓"))))</f>
        <v/>
      </c>
      <c r="L114" s="11" t="str">
        <f t="shared" si="86"/>
        <v/>
      </c>
    </row>
    <row r="115" spans="1:12" x14ac:dyDescent="0.35">
      <c r="A115" s="1">
        <v>4</v>
      </c>
      <c r="B115" s="3" t="s">
        <v>104</v>
      </c>
      <c r="C115" s="10"/>
      <c r="D115" s="10"/>
      <c r="E115" s="4" t="str">
        <f t="shared" si="82"/>
        <v/>
      </c>
      <c r="F115" s="4" t="str">
        <f t="shared" si="83"/>
        <v/>
      </c>
      <c r="G115" s="10"/>
      <c r="H115" s="10"/>
      <c r="I115" s="4" t="str">
        <f t="shared" si="87"/>
        <v/>
      </c>
      <c r="J115" s="4" t="str">
        <f t="shared" si="84"/>
        <v/>
      </c>
      <c r="K115" s="11" t="str">
        <f>IF(E115="","", IF(I115="","",IF(I115=E115,"=",IF(I115&gt;E115,"↑","↓"))))</f>
        <v/>
      </c>
      <c r="L115" s="11" t="str">
        <f t="shared" si="86"/>
        <v/>
      </c>
    </row>
    <row r="116" spans="1:12" ht="31" x14ac:dyDescent="0.35">
      <c r="A116" s="1">
        <v>5</v>
      </c>
      <c r="B116" s="3" t="s">
        <v>105</v>
      </c>
      <c r="C116" s="10"/>
      <c r="D116" s="10"/>
      <c r="E116" s="4" t="str">
        <f t="shared" si="82"/>
        <v/>
      </c>
      <c r="F116" s="4" t="str">
        <f t="shared" si="83"/>
        <v/>
      </c>
      <c r="G116" s="10"/>
      <c r="H116" s="10"/>
      <c r="I116" s="4" t="str">
        <f t="shared" si="87"/>
        <v/>
      </c>
      <c r="J116" s="4" t="str">
        <f t="shared" si="84"/>
        <v/>
      </c>
      <c r="K116" s="11" t="str">
        <f t="shared" ref="K116:K117" si="88">IF(E116="","", IF(I116="","",IF(I116=E116,"=",IF(I116&gt;E116,"↑","↓"))))</f>
        <v/>
      </c>
      <c r="L116" s="11" t="str">
        <f t="shared" si="86"/>
        <v/>
      </c>
    </row>
    <row r="117" spans="1:12" x14ac:dyDescent="0.35">
      <c r="A117" s="12">
        <v>6</v>
      </c>
      <c r="B117" s="16" t="s">
        <v>106</v>
      </c>
      <c r="C117" s="10"/>
      <c r="D117" s="10"/>
      <c r="E117" s="4" t="str">
        <f t="shared" si="82"/>
        <v/>
      </c>
      <c r="F117" s="4" t="str">
        <f t="shared" si="83"/>
        <v/>
      </c>
      <c r="G117" s="10"/>
      <c r="H117" s="10"/>
      <c r="I117" s="4" t="str">
        <f t="shared" si="87"/>
        <v/>
      </c>
      <c r="J117" s="4" t="str">
        <f t="shared" si="84"/>
        <v/>
      </c>
      <c r="K117" s="11" t="str">
        <f t="shared" si="88"/>
        <v/>
      </c>
      <c r="L117" s="11" t="str">
        <f t="shared" si="86"/>
        <v/>
      </c>
    </row>
    <row r="118" spans="1:12" x14ac:dyDescent="0.35">
      <c r="C118" s="15"/>
      <c r="D118" s="15"/>
      <c r="E118" s="15"/>
      <c r="F118" s="15"/>
      <c r="G118" s="15"/>
      <c r="H118" s="15"/>
      <c r="I118" s="15"/>
      <c r="J118" s="15"/>
      <c r="K118" s="15"/>
      <c r="L118" s="15"/>
    </row>
    <row r="119" spans="1:12" x14ac:dyDescent="0.35">
      <c r="A119" s="21" t="s">
        <v>66</v>
      </c>
      <c r="B119" s="22"/>
      <c r="C119" s="6" t="s">
        <v>9</v>
      </c>
      <c r="D119" s="6" t="s">
        <v>10</v>
      </c>
      <c r="E119" s="7"/>
      <c r="F119" s="8"/>
      <c r="G119" s="9" t="s">
        <v>9</v>
      </c>
      <c r="H119" s="9" t="s">
        <v>10</v>
      </c>
      <c r="I119" s="7"/>
      <c r="J119" s="8"/>
      <c r="K119" s="9" t="s">
        <v>9</v>
      </c>
      <c r="L119" s="9" t="s">
        <v>10</v>
      </c>
    </row>
    <row r="120" spans="1:12" x14ac:dyDescent="0.35">
      <c r="A120" s="1">
        <v>1</v>
      </c>
      <c r="B120" s="3" t="s">
        <v>107</v>
      </c>
      <c r="C120" s="10"/>
      <c r="D120" s="10"/>
      <c r="E120" s="4" t="str">
        <f t="shared" ref="E120:E124" si="89">IF(C120="Helemaal oneens",1,IF(C120="Eerder oneens",2,IF(C120="Neutraal",3,IF(C120="Eerder eens",4,IF(C120="Helemaal eens",5,"")))))</f>
        <v/>
      </c>
      <c r="F120" s="4" t="str">
        <f t="shared" ref="F120:F124" si="90">IF(D120="Helemaal oneens",1,IF(D120="Eerder oneens",2,IF(D120="Neutraal",3,IF(D120="Eerder eens",4,IF(D120="Helemaal eens",5,"")))))</f>
        <v/>
      </c>
      <c r="G120" s="10"/>
      <c r="H120" s="10"/>
      <c r="I120" s="4" t="str">
        <f>IF(G120="Helemaal oneens",1,IF(G120="Eerder oneens",2,IF(G120="Neutraal",3,IF(G120="Eerder eens",4,IF(G120="Helemaal eens",5,"")))))</f>
        <v/>
      </c>
      <c r="J120" s="4" t="str">
        <f>IF(H120="Helemaal oneens",1,IF(H120="Eerder oneens",2,IF(H120="Neutraal",3,IF(H120="Eerder eens",4,IF(H120="Helemaal eens",5,"")))))</f>
        <v/>
      </c>
      <c r="K120" s="11" t="str">
        <f>IF(E120="","", IF(I120="","",IF(I120=E120,"=",IF(I120&gt;E120,"↑","↓"))))</f>
        <v/>
      </c>
      <c r="L120" s="11" t="str">
        <f>IF(F120="","", IF(J120="","",IF(J120=F120,"=",IF(J120&gt;F120,"↑","↓"))))</f>
        <v/>
      </c>
    </row>
    <row r="121" spans="1:12" ht="31" x14ac:dyDescent="0.35">
      <c r="A121" s="1">
        <v>2</v>
      </c>
      <c r="B121" s="3" t="s">
        <v>108</v>
      </c>
      <c r="C121" s="10"/>
      <c r="D121" s="10"/>
      <c r="E121" s="4" t="str">
        <f t="shared" si="89"/>
        <v/>
      </c>
      <c r="F121" s="4" t="str">
        <f t="shared" si="90"/>
        <v/>
      </c>
      <c r="G121" s="10"/>
      <c r="H121" s="10"/>
      <c r="I121" s="4" t="str">
        <f>IF(G121="Helemaal oneens",1,IF(G121="Eerder oneens",2,IF(G121="Neutraal",3,IF(G121="Eerder eens",4,IF(G121="Helemaal eens",5,"")))))</f>
        <v/>
      </c>
      <c r="J121" s="4" t="str">
        <f t="shared" ref="J121:J124" si="91">IF(H121="Helemaal oneens",1,IF(H121="Eerder oneens",2,IF(H121="Neutraal",3,IF(H121="Eerder eens",4,IF(H121="Helemaal eens",5,"")))))</f>
        <v/>
      </c>
      <c r="K121" s="11" t="str">
        <f t="shared" ref="K121" si="92">IF(E121="","", IF(I121="","",IF(I121=E121,"=",IF(I121&gt;E121,"↑","↓"))))</f>
        <v/>
      </c>
      <c r="L121" s="11" t="str">
        <f t="shared" ref="L121:L124" si="93">IF(F121="","", IF(J121="","",IF(J121=F121,"=",IF(J121&gt;F121,"↑","↓"))))</f>
        <v/>
      </c>
    </row>
    <row r="122" spans="1:12" x14ac:dyDescent="0.35">
      <c r="A122" s="1">
        <v>3</v>
      </c>
      <c r="B122" s="3" t="s">
        <v>109</v>
      </c>
      <c r="C122" s="10"/>
      <c r="D122" s="10"/>
      <c r="E122" s="4" t="str">
        <f t="shared" si="89"/>
        <v/>
      </c>
      <c r="F122" s="4" t="str">
        <f t="shared" si="90"/>
        <v/>
      </c>
      <c r="G122" s="10"/>
      <c r="H122" s="10"/>
      <c r="I122" s="4" t="str">
        <f t="shared" ref="I122:I124" si="94">IF(G122="Helemaal oneens",1,IF(G122="Eerder oneens",2,IF(G122="Neutraal",3,IF(G122="Eerder eens",4,IF(G122="Helemaal eens",5,"")))))</f>
        <v/>
      </c>
      <c r="J122" s="4" t="str">
        <f t="shared" si="91"/>
        <v/>
      </c>
      <c r="K122" s="11" t="str">
        <f>IF(E122="","", IF(I122="","",IF(I122=E122,"=",IF(I122&gt;E122,"↑","↓"))))</f>
        <v/>
      </c>
      <c r="L122" s="11" t="str">
        <f t="shared" si="93"/>
        <v/>
      </c>
    </row>
    <row r="123" spans="1:12" x14ac:dyDescent="0.35">
      <c r="A123" s="1">
        <v>4</v>
      </c>
      <c r="B123" s="3" t="s">
        <v>110</v>
      </c>
      <c r="C123" s="10"/>
      <c r="D123" s="10"/>
      <c r="E123" s="4" t="str">
        <f t="shared" si="89"/>
        <v/>
      </c>
      <c r="F123" s="4" t="str">
        <f t="shared" si="90"/>
        <v/>
      </c>
      <c r="G123" s="10"/>
      <c r="H123" s="10"/>
      <c r="I123" s="4" t="str">
        <f t="shared" si="94"/>
        <v/>
      </c>
      <c r="J123" s="4" t="str">
        <f t="shared" si="91"/>
        <v/>
      </c>
      <c r="K123" s="11" t="str">
        <f>IF(E123="","", IF(I123="","",IF(I123=E123,"=",IF(I123&gt;E123,"↑","↓"))))</f>
        <v/>
      </c>
      <c r="L123" s="11" t="str">
        <f t="shared" si="93"/>
        <v/>
      </c>
    </row>
    <row r="124" spans="1:12" x14ac:dyDescent="0.35">
      <c r="A124" s="12">
        <v>5</v>
      </c>
      <c r="B124" s="16" t="s">
        <v>111</v>
      </c>
      <c r="C124" s="10"/>
      <c r="D124" s="10"/>
      <c r="E124" s="4" t="str">
        <f t="shared" si="89"/>
        <v/>
      </c>
      <c r="F124" s="4" t="str">
        <f t="shared" si="90"/>
        <v/>
      </c>
      <c r="G124" s="10"/>
      <c r="H124" s="10"/>
      <c r="I124" s="4" t="str">
        <f t="shared" si="94"/>
        <v/>
      </c>
      <c r="J124" s="4" t="str">
        <f t="shared" si="91"/>
        <v/>
      </c>
      <c r="K124" s="11" t="str">
        <f t="shared" ref="K124" si="95">IF(E124="","", IF(I124="","",IF(I124=E124,"=",IF(I124&gt;E124,"↑","↓"))))</f>
        <v/>
      </c>
      <c r="L124" s="11" t="str">
        <f t="shared" si="93"/>
        <v/>
      </c>
    </row>
    <row r="125" spans="1:12" x14ac:dyDescent="0.35">
      <c r="C125" s="15"/>
      <c r="D125" s="15"/>
      <c r="E125" s="15"/>
      <c r="F125" s="15"/>
      <c r="G125" s="15"/>
      <c r="H125" s="15"/>
      <c r="I125" s="15"/>
      <c r="J125" s="15"/>
      <c r="K125" s="15"/>
      <c r="L125" s="15"/>
    </row>
    <row r="126" spans="1:12" x14ac:dyDescent="0.35">
      <c r="A126" s="21" t="s">
        <v>67</v>
      </c>
      <c r="B126" s="22"/>
      <c r="C126" s="6" t="s">
        <v>9</v>
      </c>
      <c r="D126" s="6" t="s">
        <v>10</v>
      </c>
      <c r="E126" s="7"/>
      <c r="F126" s="8"/>
      <c r="G126" s="9" t="s">
        <v>9</v>
      </c>
      <c r="H126" s="9" t="s">
        <v>10</v>
      </c>
      <c r="I126" s="7"/>
      <c r="J126" s="8"/>
      <c r="K126" s="9" t="s">
        <v>9</v>
      </c>
      <c r="L126" s="9" t="s">
        <v>10</v>
      </c>
    </row>
    <row r="127" spans="1:12" x14ac:dyDescent="0.35">
      <c r="A127" s="1">
        <v>1</v>
      </c>
      <c r="B127" s="3" t="s">
        <v>112</v>
      </c>
      <c r="C127" s="10"/>
      <c r="D127" s="10"/>
      <c r="E127" s="4" t="str">
        <f t="shared" ref="E127:E131" si="96">IF(C127="Helemaal oneens",1,IF(C127="Eerder oneens",2,IF(C127="Neutraal",3,IF(C127="Eerder eens",4,IF(C127="Helemaal eens",5,"")))))</f>
        <v/>
      </c>
      <c r="F127" s="4" t="str">
        <f t="shared" ref="F127:F131" si="97">IF(D127="Helemaal oneens",1,IF(D127="Eerder oneens",2,IF(D127="Neutraal",3,IF(D127="Eerder eens",4,IF(D127="Helemaal eens",5,"")))))</f>
        <v/>
      </c>
      <c r="G127" s="10"/>
      <c r="H127" s="10"/>
      <c r="I127" s="4" t="str">
        <f>IF(G127="Helemaal oneens",1,IF(G127="Eerder oneens",2,IF(G127="Neutraal",3,IF(G127="Eerder eens",4,IF(G127="Helemaal eens",5,"")))))</f>
        <v/>
      </c>
      <c r="J127" s="4" t="str">
        <f>IF(H127="Helemaal oneens",1,IF(H127="Eerder oneens",2,IF(H127="Neutraal",3,IF(H127="Eerder eens",4,IF(H127="Helemaal eens",5,"")))))</f>
        <v/>
      </c>
      <c r="K127" s="11" t="str">
        <f>IF(E127="","", IF(I127="","",IF(I127=E127,"=",IF(I127&gt;E127,"↑","↓"))))</f>
        <v/>
      </c>
      <c r="L127" s="11" t="str">
        <f>IF(F127="","", IF(J127="","",IF(J127=F127,"=",IF(J127&gt;F127,"↑","↓"))))</f>
        <v/>
      </c>
    </row>
    <row r="128" spans="1:12" ht="31" x14ac:dyDescent="0.35">
      <c r="A128" s="1">
        <v>2</v>
      </c>
      <c r="B128" s="3" t="s">
        <v>113</v>
      </c>
      <c r="C128" s="10"/>
      <c r="D128" s="10"/>
      <c r="E128" s="4" t="str">
        <f t="shared" si="96"/>
        <v/>
      </c>
      <c r="F128" s="4" t="str">
        <f t="shared" si="97"/>
        <v/>
      </c>
      <c r="G128" s="10"/>
      <c r="H128" s="10"/>
      <c r="I128" s="4" t="str">
        <f>IF(G128="Helemaal oneens",1,IF(G128="Eerder oneens",2,IF(G128="Neutraal",3,IF(G128="Eerder eens",4,IF(G128="Helemaal eens",5,"")))))</f>
        <v/>
      </c>
      <c r="J128" s="4" t="str">
        <f t="shared" ref="J128:J131" si="98">IF(H128="Helemaal oneens",1,IF(H128="Eerder oneens",2,IF(H128="Neutraal",3,IF(H128="Eerder eens",4,IF(H128="Helemaal eens",5,"")))))</f>
        <v/>
      </c>
      <c r="K128" s="11" t="str">
        <f t="shared" ref="K128" si="99">IF(E128="","", IF(I128="","",IF(I128=E128,"=",IF(I128&gt;E128,"↑","↓"))))</f>
        <v/>
      </c>
      <c r="L128" s="11" t="str">
        <f t="shared" ref="L128:L131" si="100">IF(F128="","", IF(J128="","",IF(J128=F128,"=",IF(J128&gt;F128,"↑","↓"))))</f>
        <v/>
      </c>
    </row>
    <row r="129" spans="1:12" x14ac:dyDescent="0.35">
      <c r="A129" s="1">
        <v>3</v>
      </c>
      <c r="B129" s="3" t="s">
        <v>114</v>
      </c>
      <c r="C129" s="10"/>
      <c r="D129" s="10"/>
      <c r="E129" s="4" t="str">
        <f t="shared" si="96"/>
        <v/>
      </c>
      <c r="F129" s="4" t="str">
        <f t="shared" si="97"/>
        <v/>
      </c>
      <c r="G129" s="10"/>
      <c r="H129" s="10"/>
      <c r="I129" s="4" t="str">
        <f t="shared" ref="I129:I131" si="101">IF(G129="Helemaal oneens",1,IF(G129="Eerder oneens",2,IF(G129="Neutraal",3,IF(G129="Eerder eens",4,IF(G129="Helemaal eens",5,"")))))</f>
        <v/>
      </c>
      <c r="J129" s="4" t="str">
        <f t="shared" si="98"/>
        <v/>
      </c>
      <c r="K129" s="11" t="str">
        <f>IF(E129="","", IF(I129="","",IF(I129=E129,"=",IF(I129&gt;E129,"↑","↓"))))</f>
        <v/>
      </c>
      <c r="L129" s="11" t="str">
        <f t="shared" si="100"/>
        <v/>
      </c>
    </row>
    <row r="130" spans="1:12" x14ac:dyDescent="0.35">
      <c r="A130" s="1">
        <v>4</v>
      </c>
      <c r="B130" s="3" t="s">
        <v>115</v>
      </c>
      <c r="C130" s="10"/>
      <c r="D130" s="10"/>
      <c r="E130" s="4" t="str">
        <f t="shared" si="96"/>
        <v/>
      </c>
      <c r="F130" s="4" t="str">
        <f t="shared" si="97"/>
        <v/>
      </c>
      <c r="G130" s="10"/>
      <c r="H130" s="10"/>
      <c r="I130" s="4" t="str">
        <f t="shared" si="101"/>
        <v/>
      </c>
      <c r="J130" s="4" t="str">
        <f t="shared" si="98"/>
        <v/>
      </c>
      <c r="K130" s="11" t="str">
        <f>IF(E130="","", IF(I130="","",IF(I130=E130,"=",IF(I130&gt;E130,"↑","↓"))))</f>
        <v/>
      </c>
      <c r="L130" s="11" t="str">
        <f t="shared" si="100"/>
        <v/>
      </c>
    </row>
    <row r="131" spans="1:12" x14ac:dyDescent="0.35">
      <c r="A131" s="12">
        <v>5</v>
      </c>
      <c r="B131" s="16" t="s">
        <v>116</v>
      </c>
      <c r="C131" s="10"/>
      <c r="D131" s="10"/>
      <c r="E131" s="4" t="str">
        <f t="shared" si="96"/>
        <v/>
      </c>
      <c r="F131" s="4" t="str">
        <f t="shared" si="97"/>
        <v/>
      </c>
      <c r="G131" s="10"/>
      <c r="H131" s="10"/>
      <c r="I131" s="4" t="str">
        <f t="shared" si="101"/>
        <v/>
      </c>
      <c r="J131" s="4" t="str">
        <f t="shared" si="98"/>
        <v/>
      </c>
      <c r="K131" s="11" t="str">
        <f t="shared" ref="K131" si="102">IF(E131="","", IF(I131="","",IF(I131=E131,"=",IF(I131&gt;E131,"↑","↓"))))</f>
        <v/>
      </c>
      <c r="L131" s="11" t="str">
        <f t="shared" si="100"/>
        <v/>
      </c>
    </row>
    <row r="132" spans="1:12" x14ac:dyDescent="0.35">
      <c r="C132" s="15"/>
      <c r="D132" s="15"/>
      <c r="E132" s="15"/>
      <c r="F132" s="15"/>
      <c r="G132" s="15"/>
      <c r="H132" s="15"/>
      <c r="I132" s="15"/>
      <c r="J132" s="15"/>
      <c r="K132" s="15"/>
      <c r="L132" s="15"/>
    </row>
    <row r="133" spans="1:12" x14ac:dyDescent="0.35">
      <c r="A133" s="21" t="s">
        <v>68</v>
      </c>
      <c r="B133" s="22"/>
      <c r="C133" s="6" t="s">
        <v>9</v>
      </c>
      <c r="D133" s="6" t="s">
        <v>10</v>
      </c>
      <c r="E133" s="7"/>
      <c r="F133" s="8"/>
      <c r="G133" s="9" t="s">
        <v>9</v>
      </c>
      <c r="H133" s="9" t="s">
        <v>10</v>
      </c>
      <c r="I133" s="7"/>
      <c r="J133" s="8"/>
      <c r="K133" s="9" t="s">
        <v>9</v>
      </c>
      <c r="L133" s="9" t="s">
        <v>10</v>
      </c>
    </row>
    <row r="134" spans="1:12" x14ac:dyDescent="0.35">
      <c r="A134" s="1">
        <v>1</v>
      </c>
      <c r="B134" s="3" t="s">
        <v>117</v>
      </c>
      <c r="C134" s="10"/>
      <c r="D134" s="10"/>
      <c r="E134" s="4" t="str">
        <f t="shared" ref="E134:E139" si="103">IF(C134="Helemaal oneens",1,IF(C134="Eerder oneens",2,IF(C134="Neutraal",3,IF(C134="Eerder eens",4,IF(C134="Helemaal eens",5,"")))))</f>
        <v/>
      </c>
      <c r="F134" s="4" t="str">
        <f t="shared" ref="F134:F139" si="104">IF(D134="Helemaal oneens",1,IF(D134="Eerder oneens",2,IF(D134="Neutraal",3,IF(D134="Eerder eens",4,IF(D134="Helemaal eens",5,"")))))</f>
        <v/>
      </c>
      <c r="G134" s="10"/>
      <c r="H134" s="10"/>
      <c r="I134" s="4" t="str">
        <f>IF(G134="Helemaal oneens",1,IF(G134="Eerder oneens",2,IF(G134="Neutraal",3,IF(G134="Eerder eens",4,IF(G134="Helemaal eens",5,"")))))</f>
        <v/>
      </c>
      <c r="J134" s="4" t="str">
        <f>IF(H134="Helemaal oneens",1,IF(H134="Eerder oneens",2,IF(H134="Neutraal",3,IF(H134="Eerder eens",4,IF(H134="Helemaal eens",5,"")))))</f>
        <v/>
      </c>
      <c r="K134" s="11" t="str">
        <f>IF(E134="","", IF(I134="","",IF(I134=E134,"=",IF(I134&gt;E134,"↑","↓"))))</f>
        <v/>
      </c>
      <c r="L134" s="11" t="str">
        <f>IF(F134="","", IF(J134="","",IF(J134=F134,"=",IF(J134&gt;F134,"↑","↓"))))</f>
        <v/>
      </c>
    </row>
    <row r="135" spans="1:12" x14ac:dyDescent="0.35">
      <c r="A135" s="1">
        <v>2</v>
      </c>
      <c r="B135" s="3" t="s">
        <v>118</v>
      </c>
      <c r="C135" s="10"/>
      <c r="D135" s="10"/>
      <c r="E135" s="4" t="str">
        <f t="shared" si="103"/>
        <v/>
      </c>
      <c r="F135" s="4" t="str">
        <f t="shared" si="104"/>
        <v/>
      </c>
      <c r="G135" s="10"/>
      <c r="H135" s="10"/>
      <c r="I135" s="4" t="str">
        <f>IF(G135="Helemaal oneens",1,IF(G135="Eerder oneens",2,IF(G135="Neutraal",3,IF(G135="Eerder eens",4,IF(G135="Helemaal eens",5,"")))))</f>
        <v/>
      </c>
      <c r="J135" s="4" t="str">
        <f t="shared" ref="J135:J139" si="105">IF(H135="Helemaal oneens",1,IF(H135="Eerder oneens",2,IF(H135="Neutraal",3,IF(H135="Eerder eens",4,IF(H135="Helemaal eens",5,"")))))</f>
        <v/>
      </c>
      <c r="K135" s="11" t="str">
        <f t="shared" ref="K135" si="106">IF(E135="","", IF(I135="","",IF(I135=E135,"=",IF(I135&gt;E135,"↑","↓"))))</f>
        <v/>
      </c>
      <c r="L135" s="11" t="str">
        <f t="shared" ref="L135:L139" si="107">IF(F135="","", IF(J135="","",IF(J135=F135,"=",IF(J135&gt;F135,"↑","↓"))))</f>
        <v/>
      </c>
    </row>
    <row r="136" spans="1:12" x14ac:dyDescent="0.35">
      <c r="A136" s="1">
        <v>3</v>
      </c>
      <c r="B136" s="3" t="s">
        <v>119</v>
      </c>
      <c r="C136" s="10"/>
      <c r="D136" s="10"/>
      <c r="E136" s="4" t="str">
        <f t="shared" si="103"/>
        <v/>
      </c>
      <c r="F136" s="4" t="str">
        <f t="shared" si="104"/>
        <v/>
      </c>
      <c r="G136" s="10"/>
      <c r="H136" s="10"/>
      <c r="I136" s="4" t="str">
        <f t="shared" ref="I136:I139" si="108">IF(G136="Helemaal oneens",1,IF(G136="Eerder oneens",2,IF(G136="Neutraal",3,IF(G136="Eerder eens",4,IF(G136="Helemaal eens",5,"")))))</f>
        <v/>
      </c>
      <c r="J136" s="4" t="str">
        <f t="shared" si="105"/>
        <v/>
      </c>
      <c r="K136" s="11" t="str">
        <f>IF(E136="","", IF(I136="","",IF(I136=E136,"=",IF(I136&gt;E136,"↑","↓"))))</f>
        <v/>
      </c>
      <c r="L136" s="11" t="str">
        <f t="shared" si="107"/>
        <v/>
      </c>
    </row>
    <row r="137" spans="1:12" x14ac:dyDescent="0.35">
      <c r="A137" s="1">
        <v>4</v>
      </c>
      <c r="B137" s="3" t="s">
        <v>120</v>
      </c>
      <c r="C137" s="10"/>
      <c r="D137" s="10"/>
      <c r="E137" s="4" t="str">
        <f t="shared" si="103"/>
        <v/>
      </c>
      <c r="F137" s="4" t="str">
        <f t="shared" si="104"/>
        <v/>
      </c>
      <c r="G137" s="10"/>
      <c r="H137" s="10"/>
      <c r="I137" s="4" t="str">
        <f t="shared" si="108"/>
        <v/>
      </c>
      <c r="J137" s="4" t="str">
        <f t="shared" si="105"/>
        <v/>
      </c>
      <c r="K137" s="11" t="str">
        <f>IF(E137="","", IF(I137="","",IF(I137=E137,"=",IF(I137&gt;E137,"↑","↓"))))</f>
        <v/>
      </c>
      <c r="L137" s="11" t="str">
        <f t="shared" si="107"/>
        <v/>
      </c>
    </row>
    <row r="138" spans="1:12" x14ac:dyDescent="0.35">
      <c r="A138" s="1">
        <v>5</v>
      </c>
      <c r="B138" s="3" t="s">
        <v>121</v>
      </c>
      <c r="C138" s="10"/>
      <c r="D138" s="10"/>
      <c r="E138" s="4" t="str">
        <f t="shared" si="103"/>
        <v/>
      </c>
      <c r="F138" s="4" t="str">
        <f t="shared" si="104"/>
        <v/>
      </c>
      <c r="G138" s="10"/>
      <c r="H138" s="10"/>
      <c r="I138" s="4" t="str">
        <f t="shared" si="108"/>
        <v/>
      </c>
      <c r="J138" s="4" t="str">
        <f t="shared" si="105"/>
        <v/>
      </c>
      <c r="K138" s="11" t="str">
        <f t="shared" ref="K138:K139" si="109">IF(E138="","", IF(I138="","",IF(I138=E138,"=",IF(I138&gt;E138,"↑","↓"))))</f>
        <v/>
      </c>
      <c r="L138" s="11" t="str">
        <f t="shared" si="107"/>
        <v/>
      </c>
    </row>
    <row r="139" spans="1:12" x14ac:dyDescent="0.35">
      <c r="A139" s="12">
        <v>6</v>
      </c>
      <c r="B139" s="16" t="s">
        <v>122</v>
      </c>
      <c r="C139" s="10"/>
      <c r="D139" s="10"/>
      <c r="E139" s="4" t="str">
        <f t="shared" si="103"/>
        <v/>
      </c>
      <c r="F139" s="4" t="str">
        <f t="shared" si="104"/>
        <v/>
      </c>
      <c r="G139" s="10"/>
      <c r="H139" s="10"/>
      <c r="I139" s="4" t="str">
        <f t="shared" si="108"/>
        <v/>
      </c>
      <c r="J139" s="4" t="str">
        <f t="shared" si="105"/>
        <v/>
      </c>
      <c r="K139" s="11" t="str">
        <f t="shared" si="109"/>
        <v/>
      </c>
      <c r="L139" s="11" t="str">
        <f t="shared" si="107"/>
        <v/>
      </c>
    </row>
  </sheetData>
  <mergeCells count="22">
    <mergeCell ref="C13:D13"/>
    <mergeCell ref="G13:H13"/>
    <mergeCell ref="K13:L13"/>
    <mergeCell ref="C15:D15"/>
    <mergeCell ref="G15:H15"/>
    <mergeCell ref="K15:L15"/>
    <mergeCell ref="A133:B133"/>
    <mergeCell ref="A97:B97"/>
    <mergeCell ref="A16:B16"/>
    <mergeCell ref="A25:B25"/>
    <mergeCell ref="A33:B33"/>
    <mergeCell ref="A41:B41"/>
    <mergeCell ref="A49:B49"/>
    <mergeCell ref="A58:B58"/>
    <mergeCell ref="A67:B67"/>
    <mergeCell ref="A75:B75"/>
    <mergeCell ref="A81:B81"/>
    <mergeCell ref="A89:B89"/>
    <mergeCell ref="A105:B105"/>
    <mergeCell ref="A111:B111"/>
    <mergeCell ref="A119:B119"/>
    <mergeCell ref="A126:B126"/>
  </mergeCells>
  <conditionalFormatting sqref="K17:K23">
    <cfRule type="containsText" dxfId="509" priority="725" operator="containsText" text="↓">
      <formula>NOT(ISERROR(SEARCH("↓",K17)))</formula>
    </cfRule>
    <cfRule type="containsText" dxfId="508" priority="726" operator="containsText" text="↑">
      <formula>NOT(ISERROR(SEARCH("↑",K17)))</formula>
    </cfRule>
  </conditionalFormatting>
  <conditionalFormatting sqref="L17:L23">
    <cfRule type="containsText" dxfId="507" priority="722" operator="containsText" text="↓">
      <formula>NOT(ISERROR(SEARCH("↓",L17)))</formula>
    </cfRule>
    <cfRule type="containsText" dxfId="506" priority="723" operator="containsText" text="↑">
      <formula>NOT(ISERROR(SEARCH("↑",L17)))</formula>
    </cfRule>
  </conditionalFormatting>
  <conditionalFormatting sqref="C26:D31">
    <cfRule type="containsText" dxfId="505" priority="714" operator="containsText" text="Niet van toepassing">
      <formula>NOT(ISERROR(SEARCH("Niet van toepassing",C26)))</formula>
    </cfRule>
    <cfRule type="containsText" dxfId="504" priority="716" operator="containsText" text="Helemaal eens">
      <formula>NOT(ISERROR(SEARCH("Helemaal eens",C26)))</formula>
    </cfRule>
    <cfRule type="containsText" dxfId="503" priority="717" operator="containsText" text="Eerder eens">
      <formula>NOT(ISERROR(SEARCH("Eerder eens",C26)))</formula>
    </cfRule>
    <cfRule type="containsText" dxfId="502" priority="718" operator="containsText" text="Neutraal">
      <formula>NOT(ISERROR(SEARCH("Neutraal",C26)))</formula>
    </cfRule>
    <cfRule type="containsText" dxfId="501" priority="719" operator="containsText" text="Eerder oneens">
      <formula>NOT(ISERROR(SEARCH("Eerder oneens",C26)))</formula>
    </cfRule>
    <cfRule type="containsText" dxfId="500" priority="720" operator="containsText" text="Helemaal oneens">
      <formula>NOT(ISERROR(SEARCH("Helemaal oneens",C26)))</formula>
    </cfRule>
  </conditionalFormatting>
  <conditionalFormatting sqref="C28">
    <cfRule type="containsText" dxfId="499" priority="715" operator="containsText" text="Niet van toepassing">
      <formula>NOT(ISERROR(SEARCH("Niet van toepassing",C28)))</formula>
    </cfRule>
  </conditionalFormatting>
  <conditionalFormatting sqref="K26:K31">
    <cfRule type="containsText" dxfId="498" priority="705" operator="containsText" text="↓">
      <formula>NOT(ISERROR(SEARCH("↓",K26)))</formula>
    </cfRule>
    <cfRule type="containsText" dxfId="497" priority="706" operator="containsText" text="↑">
      <formula>NOT(ISERROR(SEARCH("↑",K26)))</formula>
    </cfRule>
  </conditionalFormatting>
  <conditionalFormatting sqref="L26:L31">
    <cfRule type="containsText" dxfId="496" priority="702" operator="containsText" text="↓">
      <formula>NOT(ISERROR(SEARCH("↓",L26)))</formula>
    </cfRule>
    <cfRule type="containsText" dxfId="495" priority="703" operator="containsText" text="↑">
      <formula>NOT(ISERROR(SEARCH("↑",L26)))</formula>
    </cfRule>
  </conditionalFormatting>
  <conditionalFormatting sqref="K34:K39">
    <cfRule type="containsText" dxfId="494" priority="685" operator="containsText" text="↓">
      <formula>NOT(ISERROR(SEARCH("↓",K34)))</formula>
    </cfRule>
    <cfRule type="containsText" dxfId="493" priority="686" operator="containsText" text="↑">
      <formula>NOT(ISERROR(SEARCH("↑",K34)))</formula>
    </cfRule>
  </conditionalFormatting>
  <conditionalFormatting sqref="L34:L39">
    <cfRule type="containsText" dxfId="492" priority="682" operator="containsText" text="↓">
      <formula>NOT(ISERROR(SEARCH("↓",L34)))</formula>
    </cfRule>
    <cfRule type="containsText" dxfId="491" priority="683" operator="containsText" text="↑">
      <formula>NOT(ISERROR(SEARCH("↑",L34)))</formula>
    </cfRule>
  </conditionalFormatting>
  <conditionalFormatting sqref="K42:K47">
    <cfRule type="containsText" dxfId="490" priority="665" operator="containsText" text="↓">
      <formula>NOT(ISERROR(SEARCH("↓",K42)))</formula>
    </cfRule>
    <cfRule type="containsText" dxfId="489" priority="666" operator="containsText" text="↑">
      <formula>NOT(ISERROR(SEARCH("↑",K42)))</formula>
    </cfRule>
  </conditionalFormatting>
  <conditionalFormatting sqref="L42:L47">
    <cfRule type="containsText" dxfId="488" priority="662" operator="containsText" text="↓">
      <formula>NOT(ISERROR(SEARCH("↓",L42)))</formula>
    </cfRule>
    <cfRule type="containsText" dxfId="487" priority="663" operator="containsText" text="↑">
      <formula>NOT(ISERROR(SEARCH("↑",L42)))</formula>
    </cfRule>
  </conditionalFormatting>
  <conditionalFormatting sqref="G56:H56">
    <cfRule type="containsText" dxfId="486" priority="13" operator="containsText" text="Niet van toepassing">
      <formula>NOT(ISERROR(SEARCH("Niet van toepassing",G56)))</formula>
    </cfRule>
    <cfRule type="containsText" dxfId="485" priority="14" operator="containsText" text="Helemaal eens">
      <formula>NOT(ISERROR(SEARCH("Helemaal eens",G56)))</formula>
    </cfRule>
    <cfRule type="containsText" dxfId="484" priority="15" operator="containsText" text="Eerder eens">
      <formula>NOT(ISERROR(SEARCH("Eerder eens",G56)))</formula>
    </cfRule>
    <cfRule type="containsText" dxfId="483" priority="16" operator="containsText" text="Neutraal">
      <formula>NOT(ISERROR(SEARCH("Neutraal",G56)))</formula>
    </cfRule>
    <cfRule type="containsText" dxfId="482" priority="17" operator="containsText" text="Eerder oneens">
      <formula>NOT(ISERROR(SEARCH("Eerder oneens",G56)))</formula>
    </cfRule>
    <cfRule type="containsText" dxfId="481" priority="18" operator="containsText" text="Helemaal oneens">
      <formula>NOT(ISERROR(SEARCH("Helemaal oneens",G56)))</formula>
    </cfRule>
  </conditionalFormatting>
  <conditionalFormatting sqref="K50:K56">
    <cfRule type="containsText" dxfId="480" priority="645" operator="containsText" text="↓">
      <formula>NOT(ISERROR(SEARCH("↓",K50)))</formula>
    </cfRule>
    <cfRule type="containsText" dxfId="479" priority="646" operator="containsText" text="↑">
      <formula>NOT(ISERROR(SEARCH("↑",K50)))</formula>
    </cfRule>
  </conditionalFormatting>
  <conditionalFormatting sqref="L50:L56">
    <cfRule type="containsText" dxfId="478" priority="642" operator="containsText" text="↓">
      <formula>NOT(ISERROR(SEARCH("↓",L50)))</formula>
    </cfRule>
    <cfRule type="containsText" dxfId="477" priority="643" operator="containsText" text="↑">
      <formula>NOT(ISERROR(SEARCH("↑",L50)))</formula>
    </cfRule>
  </conditionalFormatting>
  <conditionalFormatting sqref="K59:K65">
    <cfRule type="containsText" dxfId="476" priority="625" operator="containsText" text="↓">
      <formula>NOT(ISERROR(SEARCH("↓",K59)))</formula>
    </cfRule>
    <cfRule type="containsText" dxfId="475" priority="626" operator="containsText" text="↑">
      <formula>NOT(ISERROR(SEARCH("↑",K59)))</formula>
    </cfRule>
  </conditionalFormatting>
  <conditionalFormatting sqref="L59:L65">
    <cfRule type="containsText" dxfId="474" priority="622" operator="containsText" text="↓">
      <formula>NOT(ISERROR(SEARCH("↓",L59)))</formula>
    </cfRule>
    <cfRule type="containsText" dxfId="473" priority="623" operator="containsText" text="↑">
      <formula>NOT(ISERROR(SEARCH("↑",L59)))</formula>
    </cfRule>
  </conditionalFormatting>
  <conditionalFormatting sqref="K68:K73">
    <cfRule type="containsText" dxfId="472" priority="605" operator="containsText" text="↓">
      <formula>NOT(ISERROR(SEARCH("↓",K68)))</formula>
    </cfRule>
    <cfRule type="containsText" dxfId="471" priority="606" operator="containsText" text="↑">
      <formula>NOT(ISERROR(SEARCH("↑",K68)))</formula>
    </cfRule>
  </conditionalFormatting>
  <conditionalFormatting sqref="L68:L73">
    <cfRule type="containsText" dxfId="470" priority="602" operator="containsText" text="↓">
      <formula>NOT(ISERROR(SEARCH("↓",L68)))</formula>
    </cfRule>
    <cfRule type="containsText" dxfId="469" priority="603" operator="containsText" text="↑">
      <formula>NOT(ISERROR(SEARCH("↑",L68)))</formula>
    </cfRule>
  </conditionalFormatting>
  <conditionalFormatting sqref="K76:K79">
    <cfRule type="containsText" dxfId="468" priority="585" operator="containsText" text="↓">
      <formula>NOT(ISERROR(SEARCH("↓",K76)))</formula>
    </cfRule>
    <cfRule type="containsText" dxfId="467" priority="586" operator="containsText" text="↑">
      <formula>NOT(ISERROR(SEARCH("↑",K76)))</formula>
    </cfRule>
  </conditionalFormatting>
  <conditionalFormatting sqref="L76:L79">
    <cfRule type="containsText" dxfId="466" priority="582" operator="containsText" text="↓">
      <formula>NOT(ISERROR(SEARCH("↓",L76)))</formula>
    </cfRule>
    <cfRule type="containsText" dxfId="465" priority="583" operator="containsText" text="↑">
      <formula>NOT(ISERROR(SEARCH("↑",L76)))</formula>
    </cfRule>
  </conditionalFormatting>
  <conditionalFormatting sqref="K82:K87">
    <cfRule type="containsText" dxfId="464" priority="565" operator="containsText" text="↓">
      <formula>NOT(ISERROR(SEARCH("↓",K82)))</formula>
    </cfRule>
    <cfRule type="containsText" dxfId="463" priority="566" operator="containsText" text="↑">
      <formula>NOT(ISERROR(SEARCH("↑",K82)))</formula>
    </cfRule>
  </conditionalFormatting>
  <conditionalFormatting sqref="L82:L87">
    <cfRule type="containsText" dxfId="462" priority="562" operator="containsText" text="↓">
      <formula>NOT(ISERROR(SEARCH("↓",L82)))</formula>
    </cfRule>
    <cfRule type="containsText" dxfId="461" priority="563" operator="containsText" text="↑">
      <formula>NOT(ISERROR(SEARCH("↑",L82)))</formula>
    </cfRule>
  </conditionalFormatting>
  <conditionalFormatting sqref="K90:K95">
    <cfRule type="containsText" dxfId="460" priority="545" operator="containsText" text="↓">
      <formula>NOT(ISERROR(SEARCH("↓",K90)))</formula>
    </cfRule>
    <cfRule type="containsText" dxfId="459" priority="546" operator="containsText" text="↑">
      <formula>NOT(ISERROR(SEARCH("↑",K90)))</formula>
    </cfRule>
  </conditionalFormatting>
  <conditionalFormatting sqref="L90:L95">
    <cfRule type="containsText" dxfId="458" priority="542" operator="containsText" text="↓">
      <formula>NOT(ISERROR(SEARCH("↓",L90)))</formula>
    </cfRule>
    <cfRule type="containsText" dxfId="457" priority="543" operator="containsText" text="↑">
      <formula>NOT(ISERROR(SEARCH("↑",L90)))</formula>
    </cfRule>
  </conditionalFormatting>
  <conditionalFormatting sqref="K98:K103">
    <cfRule type="containsText" dxfId="456" priority="525" operator="containsText" text="↓">
      <formula>NOT(ISERROR(SEARCH("↓",K98)))</formula>
    </cfRule>
    <cfRule type="containsText" dxfId="455" priority="526" operator="containsText" text="↑">
      <formula>NOT(ISERROR(SEARCH("↑",K98)))</formula>
    </cfRule>
  </conditionalFormatting>
  <conditionalFormatting sqref="L98:L103">
    <cfRule type="containsText" dxfId="454" priority="522" operator="containsText" text="↓">
      <formula>NOT(ISERROR(SEARCH("↓",L98)))</formula>
    </cfRule>
    <cfRule type="containsText" dxfId="453" priority="523" operator="containsText" text="↑">
      <formula>NOT(ISERROR(SEARCH("↑",L98)))</formula>
    </cfRule>
  </conditionalFormatting>
  <conditionalFormatting sqref="K106:K109">
    <cfRule type="containsText" dxfId="452" priority="505" operator="containsText" text="↓">
      <formula>NOT(ISERROR(SEARCH("↓",K106)))</formula>
    </cfRule>
    <cfRule type="containsText" dxfId="451" priority="506" operator="containsText" text="↑">
      <formula>NOT(ISERROR(SEARCH("↑",K106)))</formula>
    </cfRule>
  </conditionalFormatting>
  <conditionalFormatting sqref="L106:L109">
    <cfRule type="containsText" dxfId="450" priority="502" operator="containsText" text="↓">
      <formula>NOT(ISERROR(SEARCH("↓",L106)))</formula>
    </cfRule>
    <cfRule type="containsText" dxfId="449" priority="503" operator="containsText" text="↑">
      <formula>NOT(ISERROR(SEARCH("↑",L106)))</formula>
    </cfRule>
  </conditionalFormatting>
  <conditionalFormatting sqref="C68:D73">
    <cfRule type="containsText" dxfId="448" priority="343" operator="containsText" text="Niet van toepassing">
      <formula>NOT(ISERROR(SEARCH("Niet van toepassing",C68)))</formula>
    </cfRule>
    <cfRule type="containsText" dxfId="447" priority="345" operator="containsText" text="Helemaal eens">
      <formula>NOT(ISERROR(SEARCH("Helemaal eens",C68)))</formula>
    </cfRule>
    <cfRule type="containsText" dxfId="446" priority="346" operator="containsText" text="Eerder eens">
      <formula>NOT(ISERROR(SEARCH("Eerder eens",C68)))</formula>
    </cfRule>
    <cfRule type="containsText" dxfId="445" priority="347" operator="containsText" text="Neutraal">
      <formula>NOT(ISERROR(SEARCH("Neutraal",C68)))</formula>
    </cfRule>
    <cfRule type="containsText" dxfId="444" priority="348" operator="containsText" text="Eerder oneens">
      <formula>NOT(ISERROR(SEARCH("Eerder oneens",C68)))</formula>
    </cfRule>
    <cfRule type="containsText" dxfId="443" priority="349" operator="containsText" text="Helemaal oneens">
      <formula>NOT(ISERROR(SEARCH("Helemaal oneens",C68)))</formula>
    </cfRule>
  </conditionalFormatting>
  <conditionalFormatting sqref="K112:K117">
    <cfRule type="containsText" dxfId="442" priority="485" operator="containsText" text="↓">
      <formula>NOT(ISERROR(SEARCH("↓",K112)))</formula>
    </cfRule>
    <cfRule type="containsText" dxfId="441" priority="486" operator="containsText" text="↑">
      <formula>NOT(ISERROR(SEARCH("↑",K112)))</formula>
    </cfRule>
  </conditionalFormatting>
  <conditionalFormatting sqref="L112:L117">
    <cfRule type="containsText" dxfId="440" priority="482" operator="containsText" text="↓">
      <formula>NOT(ISERROR(SEARCH("↓",L112)))</formula>
    </cfRule>
    <cfRule type="containsText" dxfId="439" priority="483" operator="containsText" text="↑">
      <formula>NOT(ISERROR(SEARCH("↑",L112)))</formula>
    </cfRule>
  </conditionalFormatting>
  <conditionalFormatting sqref="K120:K124">
    <cfRule type="containsText" dxfId="438" priority="465" operator="containsText" text="↓">
      <formula>NOT(ISERROR(SEARCH("↓",K120)))</formula>
    </cfRule>
    <cfRule type="containsText" dxfId="437" priority="466" operator="containsText" text="↑">
      <formula>NOT(ISERROR(SEARCH("↑",K120)))</formula>
    </cfRule>
  </conditionalFormatting>
  <conditionalFormatting sqref="L120:L124">
    <cfRule type="containsText" dxfId="436" priority="462" operator="containsText" text="↓">
      <formula>NOT(ISERROR(SEARCH("↓",L120)))</formula>
    </cfRule>
    <cfRule type="containsText" dxfId="435" priority="463" operator="containsText" text="↑">
      <formula>NOT(ISERROR(SEARCH("↑",L120)))</formula>
    </cfRule>
  </conditionalFormatting>
  <conditionalFormatting sqref="K127:K131">
    <cfRule type="containsText" dxfId="434" priority="445" operator="containsText" text="↓">
      <formula>NOT(ISERROR(SEARCH("↓",K127)))</formula>
    </cfRule>
    <cfRule type="containsText" dxfId="433" priority="446" operator="containsText" text="↑">
      <formula>NOT(ISERROR(SEARCH("↑",K127)))</formula>
    </cfRule>
  </conditionalFormatting>
  <conditionalFormatting sqref="L127:L131">
    <cfRule type="containsText" dxfId="432" priority="442" operator="containsText" text="↓">
      <formula>NOT(ISERROR(SEARCH("↓",L127)))</formula>
    </cfRule>
    <cfRule type="containsText" dxfId="431" priority="443" operator="containsText" text="↑">
      <formula>NOT(ISERROR(SEARCH("↑",L127)))</formula>
    </cfRule>
  </conditionalFormatting>
  <conditionalFormatting sqref="K134:K139">
    <cfRule type="containsText" dxfId="430" priority="425" operator="containsText" text="↓">
      <formula>NOT(ISERROR(SEARCH("↓",K134)))</formula>
    </cfRule>
    <cfRule type="containsText" dxfId="429" priority="426" operator="containsText" text="↑">
      <formula>NOT(ISERROR(SEARCH("↑",K134)))</formula>
    </cfRule>
  </conditionalFormatting>
  <conditionalFormatting sqref="L134:L139">
    <cfRule type="containsText" dxfId="428" priority="422" operator="containsText" text="↓">
      <formula>NOT(ISERROR(SEARCH("↓",L134)))</formula>
    </cfRule>
    <cfRule type="containsText" dxfId="427" priority="423" operator="containsText" text="↑">
      <formula>NOT(ISERROR(SEARCH("↑",L134)))</formula>
    </cfRule>
  </conditionalFormatting>
  <conditionalFormatting sqref="G26:H31">
    <cfRule type="containsText" dxfId="426" priority="402" operator="containsText" text="Niet van toepassing">
      <formula>NOT(ISERROR(SEARCH("Niet van toepassing",G26)))</formula>
    </cfRule>
    <cfRule type="containsText" dxfId="425" priority="403" operator="containsText" text="Helemaal eens">
      <formula>NOT(ISERROR(SEARCH("Helemaal eens",G26)))</formula>
    </cfRule>
    <cfRule type="containsText" dxfId="424" priority="404" operator="containsText" text="Eerder eens">
      <formula>NOT(ISERROR(SEARCH("Eerder eens",G26)))</formula>
    </cfRule>
    <cfRule type="containsText" dxfId="423" priority="405" operator="containsText" text="Neutraal">
      <formula>NOT(ISERROR(SEARCH("Neutraal",G26)))</formula>
    </cfRule>
    <cfRule type="containsText" dxfId="422" priority="406" operator="containsText" text="Eerder oneens">
      <formula>NOT(ISERROR(SEARCH("Eerder oneens",G26)))</formula>
    </cfRule>
    <cfRule type="containsText" dxfId="421" priority="407" operator="containsText" text="Helemaal oneens">
      <formula>NOT(ISERROR(SEARCH("Helemaal oneens",G26)))</formula>
    </cfRule>
  </conditionalFormatting>
  <conditionalFormatting sqref="C34:D39">
    <cfRule type="containsText" dxfId="420" priority="395" operator="containsText" text="Niet van toepassing">
      <formula>NOT(ISERROR(SEARCH("Niet van toepassing",C34)))</formula>
    </cfRule>
    <cfRule type="containsText" dxfId="419" priority="397" operator="containsText" text="Helemaal eens">
      <formula>NOT(ISERROR(SEARCH("Helemaal eens",C34)))</formula>
    </cfRule>
    <cfRule type="containsText" dxfId="418" priority="398" operator="containsText" text="Eerder eens">
      <formula>NOT(ISERROR(SEARCH("Eerder eens",C34)))</formula>
    </cfRule>
    <cfRule type="containsText" dxfId="417" priority="399" operator="containsText" text="Neutraal">
      <formula>NOT(ISERROR(SEARCH("Neutraal",C34)))</formula>
    </cfRule>
    <cfRule type="containsText" dxfId="416" priority="400" operator="containsText" text="Eerder oneens">
      <formula>NOT(ISERROR(SEARCH("Eerder oneens",C34)))</formula>
    </cfRule>
    <cfRule type="containsText" dxfId="415" priority="401" operator="containsText" text="Helemaal oneens">
      <formula>NOT(ISERROR(SEARCH("Helemaal oneens",C34)))</formula>
    </cfRule>
  </conditionalFormatting>
  <conditionalFormatting sqref="C36">
    <cfRule type="containsText" dxfId="414" priority="396" operator="containsText" text="Niet van toepassing">
      <formula>NOT(ISERROR(SEARCH("Niet van toepassing",C36)))</formula>
    </cfRule>
  </conditionalFormatting>
  <conditionalFormatting sqref="G34:H39">
    <cfRule type="containsText" dxfId="413" priority="389" operator="containsText" text="Niet van toepassing">
      <formula>NOT(ISERROR(SEARCH("Niet van toepassing",G34)))</formula>
    </cfRule>
    <cfRule type="containsText" dxfId="412" priority="390" operator="containsText" text="Helemaal eens">
      <formula>NOT(ISERROR(SEARCH("Helemaal eens",G34)))</formula>
    </cfRule>
    <cfRule type="containsText" dxfId="411" priority="391" operator="containsText" text="Eerder eens">
      <formula>NOT(ISERROR(SEARCH("Eerder eens",G34)))</formula>
    </cfRule>
    <cfRule type="containsText" dxfId="410" priority="392" operator="containsText" text="Neutraal">
      <formula>NOT(ISERROR(SEARCH("Neutraal",G34)))</formula>
    </cfRule>
    <cfRule type="containsText" dxfId="409" priority="393" operator="containsText" text="Eerder oneens">
      <formula>NOT(ISERROR(SEARCH("Eerder oneens",G34)))</formula>
    </cfRule>
    <cfRule type="containsText" dxfId="408" priority="394" operator="containsText" text="Helemaal oneens">
      <formula>NOT(ISERROR(SEARCH("Helemaal oneens",G34)))</formula>
    </cfRule>
  </conditionalFormatting>
  <conditionalFormatting sqref="C42:D47">
    <cfRule type="containsText" dxfId="407" priority="382" operator="containsText" text="Niet van toepassing">
      <formula>NOT(ISERROR(SEARCH("Niet van toepassing",C42)))</formula>
    </cfRule>
    <cfRule type="containsText" dxfId="406" priority="384" operator="containsText" text="Helemaal eens">
      <formula>NOT(ISERROR(SEARCH("Helemaal eens",C42)))</formula>
    </cfRule>
    <cfRule type="containsText" dxfId="405" priority="385" operator="containsText" text="Eerder eens">
      <formula>NOT(ISERROR(SEARCH("Eerder eens",C42)))</formula>
    </cfRule>
    <cfRule type="containsText" dxfId="404" priority="386" operator="containsText" text="Neutraal">
      <formula>NOT(ISERROR(SEARCH("Neutraal",C42)))</formula>
    </cfRule>
    <cfRule type="containsText" dxfId="403" priority="387" operator="containsText" text="Eerder oneens">
      <formula>NOT(ISERROR(SEARCH("Eerder oneens",C42)))</formula>
    </cfRule>
    <cfRule type="containsText" dxfId="402" priority="388" operator="containsText" text="Helemaal oneens">
      <formula>NOT(ISERROR(SEARCH("Helemaal oneens",C42)))</formula>
    </cfRule>
  </conditionalFormatting>
  <conditionalFormatting sqref="C44">
    <cfRule type="containsText" dxfId="401" priority="383" operator="containsText" text="Niet van toepassing">
      <formula>NOT(ISERROR(SEARCH("Niet van toepassing",C44)))</formula>
    </cfRule>
  </conditionalFormatting>
  <conditionalFormatting sqref="G42:H47">
    <cfRule type="containsText" dxfId="400" priority="376" operator="containsText" text="Niet van toepassing">
      <formula>NOT(ISERROR(SEARCH("Niet van toepassing",G42)))</formula>
    </cfRule>
    <cfRule type="containsText" dxfId="399" priority="377" operator="containsText" text="Helemaal eens">
      <formula>NOT(ISERROR(SEARCH("Helemaal eens",G42)))</formula>
    </cfRule>
    <cfRule type="containsText" dxfId="398" priority="378" operator="containsText" text="Eerder eens">
      <formula>NOT(ISERROR(SEARCH("Eerder eens",G42)))</formula>
    </cfRule>
    <cfRule type="containsText" dxfId="397" priority="379" operator="containsText" text="Neutraal">
      <formula>NOT(ISERROR(SEARCH("Neutraal",G42)))</formula>
    </cfRule>
    <cfRule type="containsText" dxfId="396" priority="380" operator="containsText" text="Eerder oneens">
      <formula>NOT(ISERROR(SEARCH("Eerder oneens",G42)))</formula>
    </cfRule>
    <cfRule type="containsText" dxfId="395" priority="381" operator="containsText" text="Helemaal oneens">
      <formula>NOT(ISERROR(SEARCH("Helemaal oneens",G42)))</formula>
    </cfRule>
  </conditionalFormatting>
  <conditionalFormatting sqref="C50:D55">
    <cfRule type="containsText" dxfId="394" priority="369" operator="containsText" text="Niet van toepassing">
      <formula>NOT(ISERROR(SEARCH("Niet van toepassing",C50)))</formula>
    </cfRule>
    <cfRule type="containsText" dxfId="393" priority="371" operator="containsText" text="Helemaal eens">
      <formula>NOT(ISERROR(SEARCH("Helemaal eens",C50)))</formula>
    </cfRule>
    <cfRule type="containsText" dxfId="392" priority="372" operator="containsText" text="Eerder eens">
      <formula>NOT(ISERROR(SEARCH("Eerder eens",C50)))</formula>
    </cfRule>
    <cfRule type="containsText" dxfId="391" priority="373" operator="containsText" text="Neutraal">
      <formula>NOT(ISERROR(SEARCH("Neutraal",C50)))</formula>
    </cfRule>
    <cfRule type="containsText" dxfId="390" priority="374" operator="containsText" text="Eerder oneens">
      <formula>NOT(ISERROR(SEARCH("Eerder oneens",C50)))</formula>
    </cfRule>
    <cfRule type="containsText" dxfId="389" priority="375" operator="containsText" text="Helemaal oneens">
      <formula>NOT(ISERROR(SEARCH("Helemaal oneens",C50)))</formula>
    </cfRule>
  </conditionalFormatting>
  <conditionalFormatting sqref="C52">
    <cfRule type="containsText" dxfId="388" priority="370" operator="containsText" text="Niet van toepassing">
      <formula>NOT(ISERROR(SEARCH("Niet van toepassing",C52)))</formula>
    </cfRule>
  </conditionalFormatting>
  <conditionalFormatting sqref="G50:H55">
    <cfRule type="containsText" dxfId="387" priority="363" operator="containsText" text="Niet van toepassing">
      <formula>NOT(ISERROR(SEARCH("Niet van toepassing",G50)))</formula>
    </cfRule>
    <cfRule type="containsText" dxfId="386" priority="364" operator="containsText" text="Helemaal eens">
      <formula>NOT(ISERROR(SEARCH("Helemaal eens",G50)))</formula>
    </cfRule>
    <cfRule type="containsText" dxfId="385" priority="365" operator="containsText" text="Eerder eens">
      <formula>NOT(ISERROR(SEARCH("Eerder eens",G50)))</formula>
    </cfRule>
    <cfRule type="containsText" dxfId="384" priority="366" operator="containsText" text="Neutraal">
      <formula>NOT(ISERROR(SEARCH("Neutraal",G50)))</formula>
    </cfRule>
    <cfRule type="containsText" dxfId="383" priority="367" operator="containsText" text="Eerder oneens">
      <formula>NOT(ISERROR(SEARCH("Eerder oneens",G50)))</formula>
    </cfRule>
    <cfRule type="containsText" dxfId="382" priority="368" operator="containsText" text="Helemaal oneens">
      <formula>NOT(ISERROR(SEARCH("Helemaal oneens",G50)))</formula>
    </cfRule>
  </conditionalFormatting>
  <conditionalFormatting sqref="C59:D64">
    <cfRule type="containsText" dxfId="381" priority="356" operator="containsText" text="Niet van toepassing">
      <formula>NOT(ISERROR(SEARCH("Niet van toepassing",C59)))</formula>
    </cfRule>
    <cfRule type="containsText" dxfId="380" priority="358" operator="containsText" text="Helemaal eens">
      <formula>NOT(ISERROR(SEARCH("Helemaal eens",C59)))</formula>
    </cfRule>
    <cfRule type="containsText" dxfId="379" priority="359" operator="containsText" text="Eerder eens">
      <formula>NOT(ISERROR(SEARCH("Eerder eens",C59)))</formula>
    </cfRule>
    <cfRule type="containsText" dxfId="378" priority="360" operator="containsText" text="Neutraal">
      <formula>NOT(ISERROR(SEARCH("Neutraal",C59)))</formula>
    </cfRule>
    <cfRule type="containsText" dxfId="377" priority="361" operator="containsText" text="Eerder oneens">
      <formula>NOT(ISERROR(SEARCH("Eerder oneens",C59)))</formula>
    </cfRule>
    <cfRule type="containsText" dxfId="376" priority="362" operator="containsText" text="Helemaal oneens">
      <formula>NOT(ISERROR(SEARCH("Helemaal oneens",C59)))</formula>
    </cfRule>
  </conditionalFormatting>
  <conditionalFormatting sqref="C61">
    <cfRule type="containsText" dxfId="375" priority="357" operator="containsText" text="Niet van toepassing">
      <formula>NOT(ISERROR(SEARCH("Niet van toepassing",C61)))</formula>
    </cfRule>
  </conditionalFormatting>
  <conditionalFormatting sqref="G59:H64">
    <cfRule type="containsText" dxfId="374" priority="350" operator="containsText" text="Niet van toepassing">
      <formula>NOT(ISERROR(SEARCH("Niet van toepassing",G59)))</formula>
    </cfRule>
    <cfRule type="containsText" dxfId="373" priority="351" operator="containsText" text="Helemaal eens">
      <formula>NOT(ISERROR(SEARCH("Helemaal eens",G59)))</formula>
    </cfRule>
    <cfRule type="containsText" dxfId="372" priority="352" operator="containsText" text="Eerder eens">
      <formula>NOT(ISERROR(SEARCH("Eerder eens",G59)))</formula>
    </cfRule>
    <cfRule type="containsText" dxfId="371" priority="353" operator="containsText" text="Neutraal">
      <formula>NOT(ISERROR(SEARCH("Neutraal",G59)))</formula>
    </cfRule>
    <cfRule type="containsText" dxfId="370" priority="354" operator="containsText" text="Eerder oneens">
      <formula>NOT(ISERROR(SEARCH("Eerder oneens",G59)))</formula>
    </cfRule>
    <cfRule type="containsText" dxfId="369" priority="355" operator="containsText" text="Helemaal oneens">
      <formula>NOT(ISERROR(SEARCH("Helemaal oneens",G59)))</formula>
    </cfRule>
  </conditionalFormatting>
  <conditionalFormatting sqref="C70">
    <cfRule type="containsText" dxfId="368" priority="344" operator="containsText" text="Niet van toepassing">
      <formula>NOT(ISERROR(SEARCH("Niet van toepassing",C70)))</formula>
    </cfRule>
  </conditionalFormatting>
  <conditionalFormatting sqref="G68:H73">
    <cfRule type="containsText" dxfId="367" priority="337" operator="containsText" text="Niet van toepassing">
      <formula>NOT(ISERROR(SEARCH("Niet van toepassing",G68)))</formula>
    </cfRule>
    <cfRule type="containsText" dxfId="366" priority="338" operator="containsText" text="Helemaal eens">
      <formula>NOT(ISERROR(SEARCH("Helemaal eens",G68)))</formula>
    </cfRule>
    <cfRule type="containsText" dxfId="365" priority="339" operator="containsText" text="Eerder eens">
      <formula>NOT(ISERROR(SEARCH("Eerder eens",G68)))</formula>
    </cfRule>
    <cfRule type="containsText" dxfId="364" priority="340" operator="containsText" text="Neutraal">
      <formula>NOT(ISERROR(SEARCH("Neutraal",G68)))</formula>
    </cfRule>
    <cfRule type="containsText" dxfId="363" priority="341" operator="containsText" text="Eerder oneens">
      <formula>NOT(ISERROR(SEARCH("Eerder oneens",G68)))</formula>
    </cfRule>
    <cfRule type="containsText" dxfId="362" priority="342" operator="containsText" text="Helemaal oneens">
      <formula>NOT(ISERROR(SEARCH("Helemaal oneens",G68)))</formula>
    </cfRule>
  </conditionalFormatting>
  <conditionalFormatting sqref="C76:D77">
    <cfRule type="containsText" dxfId="361" priority="331" operator="containsText" text="Niet van toepassing">
      <formula>NOT(ISERROR(SEARCH("Niet van toepassing",C76)))</formula>
    </cfRule>
    <cfRule type="containsText" dxfId="360" priority="332" operator="containsText" text="Helemaal eens">
      <formula>NOT(ISERROR(SEARCH("Helemaal eens",C76)))</formula>
    </cfRule>
    <cfRule type="containsText" dxfId="359" priority="333" operator="containsText" text="Eerder eens">
      <formula>NOT(ISERROR(SEARCH("Eerder eens",C76)))</formula>
    </cfRule>
    <cfRule type="containsText" dxfId="358" priority="334" operator="containsText" text="Neutraal">
      <formula>NOT(ISERROR(SEARCH("Neutraal",C76)))</formula>
    </cfRule>
    <cfRule type="containsText" dxfId="357" priority="335" operator="containsText" text="Eerder oneens">
      <formula>NOT(ISERROR(SEARCH("Eerder oneens",C76)))</formula>
    </cfRule>
    <cfRule type="containsText" dxfId="356" priority="336" operator="containsText" text="Helemaal oneens">
      <formula>NOT(ISERROR(SEARCH("Helemaal oneens",C76)))</formula>
    </cfRule>
  </conditionalFormatting>
  <conditionalFormatting sqref="G76:H77">
    <cfRule type="containsText" dxfId="355" priority="325" operator="containsText" text="Niet van toepassing">
      <formula>NOT(ISERROR(SEARCH("Niet van toepassing",G76)))</formula>
    </cfRule>
    <cfRule type="containsText" dxfId="354" priority="326" operator="containsText" text="Helemaal eens">
      <formula>NOT(ISERROR(SEARCH("Helemaal eens",G76)))</formula>
    </cfRule>
    <cfRule type="containsText" dxfId="353" priority="327" operator="containsText" text="Eerder eens">
      <formula>NOT(ISERROR(SEARCH("Eerder eens",G76)))</formula>
    </cfRule>
    <cfRule type="containsText" dxfId="352" priority="328" operator="containsText" text="Neutraal">
      <formula>NOT(ISERROR(SEARCH("Neutraal",G76)))</formula>
    </cfRule>
    <cfRule type="containsText" dxfId="351" priority="329" operator="containsText" text="Eerder oneens">
      <formula>NOT(ISERROR(SEARCH("Eerder oneens",G76)))</formula>
    </cfRule>
    <cfRule type="containsText" dxfId="350" priority="330" operator="containsText" text="Helemaal oneens">
      <formula>NOT(ISERROR(SEARCH("Helemaal oneens",G76)))</formula>
    </cfRule>
  </conditionalFormatting>
  <conditionalFormatting sqref="C78:D79">
    <cfRule type="containsText" dxfId="349" priority="319" operator="containsText" text="Niet van toepassing">
      <formula>NOT(ISERROR(SEARCH("Niet van toepassing",C78)))</formula>
    </cfRule>
    <cfRule type="containsText" dxfId="348" priority="320" operator="containsText" text="Helemaal eens">
      <formula>NOT(ISERROR(SEARCH("Helemaal eens",C78)))</formula>
    </cfRule>
    <cfRule type="containsText" dxfId="347" priority="321" operator="containsText" text="Eerder eens">
      <formula>NOT(ISERROR(SEARCH("Eerder eens",C78)))</formula>
    </cfRule>
    <cfRule type="containsText" dxfId="346" priority="322" operator="containsText" text="Neutraal">
      <formula>NOT(ISERROR(SEARCH("Neutraal",C78)))</formula>
    </cfRule>
    <cfRule type="containsText" dxfId="345" priority="323" operator="containsText" text="Eerder oneens">
      <formula>NOT(ISERROR(SEARCH("Eerder oneens",C78)))</formula>
    </cfRule>
    <cfRule type="containsText" dxfId="344" priority="324" operator="containsText" text="Helemaal oneens">
      <formula>NOT(ISERROR(SEARCH("Helemaal oneens",C78)))</formula>
    </cfRule>
  </conditionalFormatting>
  <conditionalFormatting sqref="G78:H79">
    <cfRule type="containsText" dxfId="343" priority="313" operator="containsText" text="Niet van toepassing">
      <formula>NOT(ISERROR(SEARCH("Niet van toepassing",G78)))</formula>
    </cfRule>
    <cfRule type="containsText" dxfId="342" priority="314" operator="containsText" text="Helemaal eens">
      <formula>NOT(ISERROR(SEARCH("Helemaal eens",G78)))</formula>
    </cfRule>
    <cfRule type="containsText" dxfId="341" priority="315" operator="containsText" text="Eerder eens">
      <formula>NOT(ISERROR(SEARCH("Eerder eens",G78)))</formula>
    </cfRule>
    <cfRule type="containsText" dxfId="340" priority="316" operator="containsText" text="Neutraal">
      <formula>NOT(ISERROR(SEARCH("Neutraal",G78)))</formula>
    </cfRule>
    <cfRule type="containsText" dxfId="339" priority="317" operator="containsText" text="Eerder oneens">
      <formula>NOT(ISERROR(SEARCH("Eerder oneens",G78)))</formula>
    </cfRule>
    <cfRule type="containsText" dxfId="338" priority="318" operator="containsText" text="Helemaal oneens">
      <formula>NOT(ISERROR(SEARCH("Helemaal oneens",G78)))</formula>
    </cfRule>
  </conditionalFormatting>
  <conditionalFormatting sqref="C82:D83">
    <cfRule type="containsText" dxfId="337" priority="307" operator="containsText" text="Niet van toepassing">
      <formula>NOT(ISERROR(SEARCH("Niet van toepassing",C82)))</formula>
    </cfRule>
    <cfRule type="containsText" dxfId="336" priority="308" operator="containsText" text="Helemaal eens">
      <formula>NOT(ISERROR(SEARCH("Helemaal eens",C82)))</formula>
    </cfRule>
    <cfRule type="containsText" dxfId="335" priority="309" operator="containsText" text="Eerder eens">
      <formula>NOT(ISERROR(SEARCH("Eerder eens",C82)))</formula>
    </cfRule>
    <cfRule type="containsText" dxfId="334" priority="310" operator="containsText" text="Neutraal">
      <formula>NOT(ISERROR(SEARCH("Neutraal",C82)))</formula>
    </cfRule>
    <cfRule type="containsText" dxfId="333" priority="311" operator="containsText" text="Eerder oneens">
      <formula>NOT(ISERROR(SEARCH("Eerder oneens",C82)))</formula>
    </cfRule>
    <cfRule type="containsText" dxfId="332" priority="312" operator="containsText" text="Helemaal oneens">
      <formula>NOT(ISERROR(SEARCH("Helemaal oneens",C82)))</formula>
    </cfRule>
  </conditionalFormatting>
  <conditionalFormatting sqref="G82:H83">
    <cfRule type="containsText" dxfId="331" priority="301" operator="containsText" text="Niet van toepassing">
      <formula>NOT(ISERROR(SEARCH("Niet van toepassing",G82)))</formula>
    </cfRule>
    <cfRule type="containsText" dxfId="330" priority="302" operator="containsText" text="Helemaal eens">
      <formula>NOT(ISERROR(SEARCH("Helemaal eens",G82)))</formula>
    </cfRule>
    <cfRule type="containsText" dxfId="329" priority="303" operator="containsText" text="Eerder eens">
      <formula>NOT(ISERROR(SEARCH("Eerder eens",G82)))</formula>
    </cfRule>
    <cfRule type="containsText" dxfId="328" priority="304" operator="containsText" text="Neutraal">
      <formula>NOT(ISERROR(SEARCH("Neutraal",G82)))</formula>
    </cfRule>
    <cfRule type="containsText" dxfId="327" priority="305" operator="containsText" text="Eerder oneens">
      <formula>NOT(ISERROR(SEARCH("Eerder oneens",G82)))</formula>
    </cfRule>
    <cfRule type="containsText" dxfId="326" priority="306" operator="containsText" text="Helemaal oneens">
      <formula>NOT(ISERROR(SEARCH("Helemaal oneens",G82)))</formula>
    </cfRule>
  </conditionalFormatting>
  <conditionalFormatting sqref="C84:D85">
    <cfRule type="containsText" dxfId="325" priority="295" operator="containsText" text="Niet van toepassing">
      <formula>NOT(ISERROR(SEARCH("Niet van toepassing",C84)))</formula>
    </cfRule>
    <cfRule type="containsText" dxfId="324" priority="296" operator="containsText" text="Helemaal eens">
      <formula>NOT(ISERROR(SEARCH("Helemaal eens",C84)))</formula>
    </cfRule>
    <cfRule type="containsText" dxfId="323" priority="297" operator="containsText" text="Eerder eens">
      <formula>NOT(ISERROR(SEARCH("Eerder eens",C84)))</formula>
    </cfRule>
    <cfRule type="containsText" dxfId="322" priority="298" operator="containsText" text="Neutraal">
      <formula>NOT(ISERROR(SEARCH("Neutraal",C84)))</formula>
    </cfRule>
    <cfRule type="containsText" dxfId="321" priority="299" operator="containsText" text="Eerder oneens">
      <formula>NOT(ISERROR(SEARCH("Eerder oneens",C84)))</formula>
    </cfRule>
    <cfRule type="containsText" dxfId="320" priority="300" operator="containsText" text="Helemaal oneens">
      <formula>NOT(ISERROR(SEARCH("Helemaal oneens",C84)))</formula>
    </cfRule>
  </conditionalFormatting>
  <conditionalFormatting sqref="G84:H85">
    <cfRule type="containsText" dxfId="319" priority="289" operator="containsText" text="Niet van toepassing">
      <formula>NOT(ISERROR(SEARCH("Niet van toepassing",G84)))</formula>
    </cfRule>
    <cfRule type="containsText" dxfId="318" priority="290" operator="containsText" text="Helemaal eens">
      <formula>NOT(ISERROR(SEARCH("Helemaal eens",G84)))</formula>
    </cfRule>
    <cfRule type="containsText" dxfId="317" priority="291" operator="containsText" text="Eerder eens">
      <formula>NOT(ISERROR(SEARCH("Eerder eens",G84)))</formula>
    </cfRule>
    <cfRule type="containsText" dxfId="316" priority="292" operator="containsText" text="Neutraal">
      <formula>NOT(ISERROR(SEARCH("Neutraal",G84)))</formula>
    </cfRule>
    <cfRule type="containsText" dxfId="315" priority="293" operator="containsText" text="Eerder oneens">
      <formula>NOT(ISERROR(SEARCH("Eerder oneens",G84)))</formula>
    </cfRule>
    <cfRule type="containsText" dxfId="314" priority="294" operator="containsText" text="Helemaal oneens">
      <formula>NOT(ISERROR(SEARCH("Helemaal oneens",G84)))</formula>
    </cfRule>
  </conditionalFormatting>
  <conditionalFormatting sqref="C86:D87">
    <cfRule type="containsText" dxfId="313" priority="283" operator="containsText" text="Niet van toepassing">
      <formula>NOT(ISERROR(SEARCH("Niet van toepassing",C86)))</formula>
    </cfRule>
    <cfRule type="containsText" dxfId="312" priority="284" operator="containsText" text="Helemaal eens">
      <formula>NOT(ISERROR(SEARCH("Helemaal eens",C86)))</formula>
    </cfRule>
    <cfRule type="containsText" dxfId="311" priority="285" operator="containsText" text="Eerder eens">
      <formula>NOT(ISERROR(SEARCH("Eerder eens",C86)))</formula>
    </cfRule>
    <cfRule type="containsText" dxfId="310" priority="286" operator="containsText" text="Neutraal">
      <formula>NOT(ISERROR(SEARCH("Neutraal",C86)))</formula>
    </cfRule>
    <cfRule type="containsText" dxfId="309" priority="287" operator="containsText" text="Eerder oneens">
      <formula>NOT(ISERROR(SEARCH("Eerder oneens",C86)))</formula>
    </cfRule>
    <cfRule type="containsText" dxfId="308" priority="288" operator="containsText" text="Helemaal oneens">
      <formula>NOT(ISERROR(SEARCH("Helemaal oneens",C86)))</formula>
    </cfRule>
  </conditionalFormatting>
  <conditionalFormatting sqref="G86:H87">
    <cfRule type="containsText" dxfId="307" priority="277" operator="containsText" text="Niet van toepassing">
      <formula>NOT(ISERROR(SEARCH("Niet van toepassing",G86)))</formula>
    </cfRule>
    <cfRule type="containsText" dxfId="306" priority="278" operator="containsText" text="Helemaal eens">
      <formula>NOT(ISERROR(SEARCH("Helemaal eens",G86)))</formula>
    </cfRule>
    <cfRule type="containsText" dxfId="305" priority="279" operator="containsText" text="Eerder eens">
      <formula>NOT(ISERROR(SEARCH("Eerder eens",G86)))</formula>
    </cfRule>
    <cfRule type="containsText" dxfId="304" priority="280" operator="containsText" text="Neutraal">
      <formula>NOT(ISERROR(SEARCH("Neutraal",G86)))</formula>
    </cfRule>
    <cfRule type="containsText" dxfId="303" priority="281" operator="containsText" text="Eerder oneens">
      <formula>NOT(ISERROR(SEARCH("Eerder oneens",G86)))</formula>
    </cfRule>
    <cfRule type="containsText" dxfId="302" priority="282" operator="containsText" text="Helemaal oneens">
      <formula>NOT(ISERROR(SEARCH("Helemaal oneens",G86)))</formula>
    </cfRule>
  </conditionalFormatting>
  <conditionalFormatting sqref="C90:D91">
    <cfRule type="containsText" dxfId="301" priority="271" operator="containsText" text="Niet van toepassing">
      <formula>NOT(ISERROR(SEARCH("Niet van toepassing",C90)))</formula>
    </cfRule>
    <cfRule type="containsText" dxfId="300" priority="272" operator="containsText" text="Helemaal eens">
      <formula>NOT(ISERROR(SEARCH("Helemaal eens",C90)))</formula>
    </cfRule>
    <cfRule type="containsText" dxfId="299" priority="273" operator="containsText" text="Eerder eens">
      <formula>NOT(ISERROR(SEARCH("Eerder eens",C90)))</formula>
    </cfRule>
    <cfRule type="containsText" dxfId="298" priority="274" operator="containsText" text="Neutraal">
      <formula>NOT(ISERROR(SEARCH("Neutraal",C90)))</formula>
    </cfRule>
    <cfRule type="containsText" dxfId="297" priority="275" operator="containsText" text="Eerder oneens">
      <formula>NOT(ISERROR(SEARCH("Eerder oneens",C90)))</formula>
    </cfRule>
    <cfRule type="containsText" dxfId="296" priority="276" operator="containsText" text="Helemaal oneens">
      <formula>NOT(ISERROR(SEARCH("Helemaal oneens",C90)))</formula>
    </cfRule>
  </conditionalFormatting>
  <conditionalFormatting sqref="G90:H91">
    <cfRule type="containsText" dxfId="295" priority="265" operator="containsText" text="Niet van toepassing">
      <formula>NOT(ISERROR(SEARCH("Niet van toepassing",G90)))</formula>
    </cfRule>
    <cfRule type="containsText" dxfId="294" priority="266" operator="containsText" text="Helemaal eens">
      <formula>NOT(ISERROR(SEARCH("Helemaal eens",G90)))</formula>
    </cfRule>
    <cfRule type="containsText" dxfId="293" priority="267" operator="containsText" text="Eerder eens">
      <formula>NOT(ISERROR(SEARCH("Eerder eens",G90)))</formula>
    </cfRule>
    <cfRule type="containsText" dxfId="292" priority="268" operator="containsText" text="Neutraal">
      <formula>NOT(ISERROR(SEARCH("Neutraal",G90)))</formula>
    </cfRule>
    <cfRule type="containsText" dxfId="291" priority="269" operator="containsText" text="Eerder oneens">
      <formula>NOT(ISERROR(SEARCH("Eerder oneens",G90)))</formula>
    </cfRule>
    <cfRule type="containsText" dxfId="290" priority="270" operator="containsText" text="Helemaal oneens">
      <formula>NOT(ISERROR(SEARCH("Helemaal oneens",G90)))</formula>
    </cfRule>
  </conditionalFormatting>
  <conditionalFormatting sqref="C92:D93">
    <cfRule type="containsText" dxfId="289" priority="259" operator="containsText" text="Niet van toepassing">
      <formula>NOT(ISERROR(SEARCH("Niet van toepassing",C92)))</formula>
    </cfRule>
    <cfRule type="containsText" dxfId="288" priority="260" operator="containsText" text="Helemaal eens">
      <formula>NOT(ISERROR(SEARCH("Helemaal eens",C92)))</formula>
    </cfRule>
    <cfRule type="containsText" dxfId="287" priority="261" operator="containsText" text="Eerder eens">
      <formula>NOT(ISERROR(SEARCH("Eerder eens",C92)))</formula>
    </cfRule>
    <cfRule type="containsText" dxfId="286" priority="262" operator="containsText" text="Neutraal">
      <formula>NOT(ISERROR(SEARCH("Neutraal",C92)))</formula>
    </cfRule>
    <cfRule type="containsText" dxfId="285" priority="263" operator="containsText" text="Eerder oneens">
      <formula>NOT(ISERROR(SEARCH("Eerder oneens",C92)))</formula>
    </cfRule>
    <cfRule type="containsText" dxfId="284" priority="264" operator="containsText" text="Helemaal oneens">
      <formula>NOT(ISERROR(SEARCH("Helemaal oneens",C92)))</formula>
    </cfRule>
  </conditionalFormatting>
  <conditionalFormatting sqref="G92:H93">
    <cfRule type="containsText" dxfId="283" priority="253" operator="containsText" text="Niet van toepassing">
      <formula>NOT(ISERROR(SEARCH("Niet van toepassing",G92)))</formula>
    </cfRule>
    <cfRule type="containsText" dxfId="282" priority="254" operator="containsText" text="Helemaal eens">
      <formula>NOT(ISERROR(SEARCH("Helemaal eens",G92)))</formula>
    </cfRule>
    <cfRule type="containsText" dxfId="281" priority="255" operator="containsText" text="Eerder eens">
      <formula>NOT(ISERROR(SEARCH("Eerder eens",G92)))</formula>
    </cfRule>
    <cfRule type="containsText" dxfId="280" priority="256" operator="containsText" text="Neutraal">
      <formula>NOT(ISERROR(SEARCH("Neutraal",G92)))</formula>
    </cfRule>
    <cfRule type="containsText" dxfId="279" priority="257" operator="containsText" text="Eerder oneens">
      <formula>NOT(ISERROR(SEARCH("Eerder oneens",G92)))</formula>
    </cfRule>
    <cfRule type="containsText" dxfId="278" priority="258" operator="containsText" text="Helemaal oneens">
      <formula>NOT(ISERROR(SEARCH("Helemaal oneens",G92)))</formula>
    </cfRule>
  </conditionalFormatting>
  <conditionalFormatting sqref="C94:D95">
    <cfRule type="containsText" dxfId="277" priority="247" operator="containsText" text="Niet van toepassing">
      <formula>NOT(ISERROR(SEARCH("Niet van toepassing",C94)))</formula>
    </cfRule>
    <cfRule type="containsText" dxfId="276" priority="248" operator="containsText" text="Helemaal eens">
      <formula>NOT(ISERROR(SEARCH("Helemaal eens",C94)))</formula>
    </cfRule>
    <cfRule type="containsText" dxfId="275" priority="249" operator="containsText" text="Eerder eens">
      <formula>NOT(ISERROR(SEARCH("Eerder eens",C94)))</formula>
    </cfRule>
    <cfRule type="containsText" dxfId="274" priority="250" operator="containsText" text="Neutraal">
      <formula>NOT(ISERROR(SEARCH("Neutraal",C94)))</formula>
    </cfRule>
    <cfRule type="containsText" dxfId="273" priority="251" operator="containsText" text="Eerder oneens">
      <formula>NOT(ISERROR(SEARCH("Eerder oneens",C94)))</formula>
    </cfRule>
    <cfRule type="containsText" dxfId="272" priority="252" operator="containsText" text="Helemaal oneens">
      <formula>NOT(ISERROR(SEARCH("Helemaal oneens",C94)))</formula>
    </cfRule>
  </conditionalFormatting>
  <conditionalFormatting sqref="G94:H95">
    <cfRule type="containsText" dxfId="271" priority="241" operator="containsText" text="Niet van toepassing">
      <formula>NOT(ISERROR(SEARCH("Niet van toepassing",G94)))</formula>
    </cfRule>
    <cfRule type="containsText" dxfId="270" priority="242" operator="containsText" text="Helemaal eens">
      <formula>NOT(ISERROR(SEARCH("Helemaal eens",G94)))</formula>
    </cfRule>
    <cfRule type="containsText" dxfId="269" priority="243" operator="containsText" text="Eerder eens">
      <formula>NOT(ISERROR(SEARCH("Eerder eens",G94)))</formula>
    </cfRule>
    <cfRule type="containsText" dxfId="268" priority="244" operator="containsText" text="Neutraal">
      <formula>NOT(ISERROR(SEARCH("Neutraal",G94)))</formula>
    </cfRule>
    <cfRule type="containsText" dxfId="267" priority="245" operator="containsText" text="Eerder oneens">
      <formula>NOT(ISERROR(SEARCH("Eerder oneens",G94)))</formula>
    </cfRule>
    <cfRule type="containsText" dxfId="266" priority="246" operator="containsText" text="Helemaal oneens">
      <formula>NOT(ISERROR(SEARCH("Helemaal oneens",G94)))</formula>
    </cfRule>
  </conditionalFormatting>
  <conditionalFormatting sqref="C98:D99">
    <cfRule type="containsText" dxfId="265" priority="235" operator="containsText" text="Niet van toepassing">
      <formula>NOT(ISERROR(SEARCH("Niet van toepassing",C98)))</formula>
    </cfRule>
    <cfRule type="containsText" dxfId="264" priority="236" operator="containsText" text="Helemaal eens">
      <formula>NOT(ISERROR(SEARCH("Helemaal eens",C98)))</formula>
    </cfRule>
    <cfRule type="containsText" dxfId="263" priority="237" operator="containsText" text="Eerder eens">
      <formula>NOT(ISERROR(SEARCH("Eerder eens",C98)))</formula>
    </cfRule>
    <cfRule type="containsText" dxfId="262" priority="238" operator="containsText" text="Neutraal">
      <formula>NOT(ISERROR(SEARCH("Neutraal",C98)))</formula>
    </cfRule>
    <cfRule type="containsText" dxfId="261" priority="239" operator="containsText" text="Eerder oneens">
      <formula>NOT(ISERROR(SEARCH("Eerder oneens",C98)))</formula>
    </cfRule>
    <cfRule type="containsText" dxfId="260" priority="240" operator="containsText" text="Helemaal oneens">
      <formula>NOT(ISERROR(SEARCH("Helemaal oneens",C98)))</formula>
    </cfRule>
  </conditionalFormatting>
  <conditionalFormatting sqref="G98:H99">
    <cfRule type="containsText" dxfId="259" priority="229" operator="containsText" text="Niet van toepassing">
      <formula>NOT(ISERROR(SEARCH("Niet van toepassing",G98)))</formula>
    </cfRule>
    <cfRule type="containsText" dxfId="258" priority="230" operator="containsText" text="Helemaal eens">
      <formula>NOT(ISERROR(SEARCH("Helemaal eens",G98)))</formula>
    </cfRule>
    <cfRule type="containsText" dxfId="257" priority="231" operator="containsText" text="Eerder eens">
      <formula>NOT(ISERROR(SEARCH("Eerder eens",G98)))</formula>
    </cfRule>
    <cfRule type="containsText" dxfId="256" priority="232" operator="containsText" text="Neutraal">
      <formula>NOT(ISERROR(SEARCH("Neutraal",G98)))</formula>
    </cfRule>
    <cfRule type="containsText" dxfId="255" priority="233" operator="containsText" text="Eerder oneens">
      <formula>NOT(ISERROR(SEARCH("Eerder oneens",G98)))</formula>
    </cfRule>
    <cfRule type="containsText" dxfId="254" priority="234" operator="containsText" text="Helemaal oneens">
      <formula>NOT(ISERROR(SEARCH("Helemaal oneens",G98)))</formula>
    </cfRule>
  </conditionalFormatting>
  <conditionalFormatting sqref="C100:D101">
    <cfRule type="containsText" dxfId="253" priority="223" operator="containsText" text="Niet van toepassing">
      <formula>NOT(ISERROR(SEARCH("Niet van toepassing",C100)))</formula>
    </cfRule>
    <cfRule type="containsText" dxfId="252" priority="224" operator="containsText" text="Helemaal eens">
      <formula>NOT(ISERROR(SEARCH("Helemaal eens",C100)))</formula>
    </cfRule>
    <cfRule type="containsText" dxfId="251" priority="225" operator="containsText" text="Eerder eens">
      <formula>NOT(ISERROR(SEARCH("Eerder eens",C100)))</formula>
    </cfRule>
    <cfRule type="containsText" dxfId="250" priority="226" operator="containsText" text="Neutraal">
      <formula>NOT(ISERROR(SEARCH("Neutraal",C100)))</formula>
    </cfRule>
    <cfRule type="containsText" dxfId="249" priority="227" operator="containsText" text="Eerder oneens">
      <formula>NOT(ISERROR(SEARCH("Eerder oneens",C100)))</formula>
    </cfRule>
    <cfRule type="containsText" dxfId="248" priority="228" operator="containsText" text="Helemaal oneens">
      <formula>NOT(ISERROR(SEARCH("Helemaal oneens",C100)))</formula>
    </cfRule>
  </conditionalFormatting>
  <conditionalFormatting sqref="G100:H101">
    <cfRule type="containsText" dxfId="247" priority="217" operator="containsText" text="Niet van toepassing">
      <formula>NOT(ISERROR(SEARCH("Niet van toepassing",G100)))</formula>
    </cfRule>
    <cfRule type="containsText" dxfId="246" priority="218" operator="containsText" text="Helemaal eens">
      <formula>NOT(ISERROR(SEARCH("Helemaal eens",G100)))</formula>
    </cfRule>
    <cfRule type="containsText" dxfId="245" priority="219" operator="containsText" text="Eerder eens">
      <formula>NOT(ISERROR(SEARCH("Eerder eens",G100)))</formula>
    </cfRule>
    <cfRule type="containsText" dxfId="244" priority="220" operator="containsText" text="Neutraal">
      <formula>NOT(ISERROR(SEARCH("Neutraal",G100)))</formula>
    </cfRule>
    <cfRule type="containsText" dxfId="243" priority="221" operator="containsText" text="Eerder oneens">
      <formula>NOT(ISERROR(SEARCH("Eerder oneens",G100)))</formula>
    </cfRule>
    <cfRule type="containsText" dxfId="242" priority="222" operator="containsText" text="Helemaal oneens">
      <formula>NOT(ISERROR(SEARCH("Helemaal oneens",G100)))</formula>
    </cfRule>
  </conditionalFormatting>
  <conditionalFormatting sqref="C102:D103">
    <cfRule type="containsText" dxfId="241" priority="211" operator="containsText" text="Niet van toepassing">
      <formula>NOT(ISERROR(SEARCH("Niet van toepassing",C102)))</formula>
    </cfRule>
    <cfRule type="containsText" dxfId="240" priority="212" operator="containsText" text="Helemaal eens">
      <formula>NOT(ISERROR(SEARCH("Helemaal eens",C102)))</formula>
    </cfRule>
    <cfRule type="containsText" dxfId="239" priority="213" operator="containsText" text="Eerder eens">
      <formula>NOT(ISERROR(SEARCH("Eerder eens",C102)))</formula>
    </cfRule>
    <cfRule type="containsText" dxfId="238" priority="214" operator="containsText" text="Neutraal">
      <formula>NOT(ISERROR(SEARCH("Neutraal",C102)))</formula>
    </cfRule>
    <cfRule type="containsText" dxfId="237" priority="215" operator="containsText" text="Eerder oneens">
      <formula>NOT(ISERROR(SEARCH("Eerder oneens",C102)))</formula>
    </cfRule>
    <cfRule type="containsText" dxfId="236" priority="216" operator="containsText" text="Helemaal oneens">
      <formula>NOT(ISERROR(SEARCH("Helemaal oneens",C102)))</formula>
    </cfRule>
  </conditionalFormatting>
  <conditionalFormatting sqref="G102:H103">
    <cfRule type="containsText" dxfId="235" priority="205" operator="containsText" text="Niet van toepassing">
      <formula>NOT(ISERROR(SEARCH("Niet van toepassing",G102)))</formula>
    </cfRule>
    <cfRule type="containsText" dxfId="234" priority="206" operator="containsText" text="Helemaal eens">
      <formula>NOT(ISERROR(SEARCH("Helemaal eens",G102)))</formula>
    </cfRule>
    <cfRule type="containsText" dxfId="233" priority="207" operator="containsText" text="Eerder eens">
      <formula>NOT(ISERROR(SEARCH("Eerder eens",G102)))</formula>
    </cfRule>
    <cfRule type="containsText" dxfId="232" priority="208" operator="containsText" text="Neutraal">
      <formula>NOT(ISERROR(SEARCH("Neutraal",G102)))</formula>
    </cfRule>
    <cfRule type="containsText" dxfId="231" priority="209" operator="containsText" text="Eerder oneens">
      <formula>NOT(ISERROR(SEARCH("Eerder oneens",G102)))</formula>
    </cfRule>
    <cfRule type="containsText" dxfId="230" priority="210" operator="containsText" text="Helemaal oneens">
      <formula>NOT(ISERROR(SEARCH("Helemaal oneens",G102)))</formula>
    </cfRule>
  </conditionalFormatting>
  <conditionalFormatting sqref="C106:D107">
    <cfRule type="containsText" dxfId="229" priority="199" operator="containsText" text="Niet van toepassing">
      <formula>NOT(ISERROR(SEARCH("Niet van toepassing",C106)))</formula>
    </cfRule>
    <cfRule type="containsText" dxfId="228" priority="200" operator="containsText" text="Helemaal eens">
      <formula>NOT(ISERROR(SEARCH("Helemaal eens",C106)))</formula>
    </cfRule>
    <cfRule type="containsText" dxfId="227" priority="201" operator="containsText" text="Eerder eens">
      <formula>NOT(ISERROR(SEARCH("Eerder eens",C106)))</formula>
    </cfRule>
    <cfRule type="containsText" dxfId="226" priority="202" operator="containsText" text="Neutraal">
      <formula>NOT(ISERROR(SEARCH("Neutraal",C106)))</formula>
    </cfRule>
    <cfRule type="containsText" dxfId="225" priority="203" operator="containsText" text="Eerder oneens">
      <formula>NOT(ISERROR(SEARCH("Eerder oneens",C106)))</formula>
    </cfRule>
    <cfRule type="containsText" dxfId="224" priority="204" operator="containsText" text="Helemaal oneens">
      <formula>NOT(ISERROR(SEARCH("Helemaal oneens",C106)))</formula>
    </cfRule>
  </conditionalFormatting>
  <conditionalFormatting sqref="G106:H107">
    <cfRule type="containsText" dxfId="223" priority="193" operator="containsText" text="Niet van toepassing">
      <formula>NOT(ISERROR(SEARCH("Niet van toepassing",G106)))</formula>
    </cfRule>
    <cfRule type="containsText" dxfId="222" priority="194" operator="containsText" text="Helemaal eens">
      <formula>NOT(ISERROR(SEARCH("Helemaal eens",G106)))</formula>
    </cfRule>
    <cfRule type="containsText" dxfId="221" priority="195" operator="containsText" text="Eerder eens">
      <formula>NOT(ISERROR(SEARCH("Eerder eens",G106)))</formula>
    </cfRule>
    <cfRule type="containsText" dxfId="220" priority="196" operator="containsText" text="Neutraal">
      <formula>NOT(ISERROR(SEARCH("Neutraal",G106)))</formula>
    </cfRule>
    <cfRule type="containsText" dxfId="219" priority="197" operator="containsText" text="Eerder oneens">
      <formula>NOT(ISERROR(SEARCH("Eerder oneens",G106)))</formula>
    </cfRule>
    <cfRule type="containsText" dxfId="218" priority="198" operator="containsText" text="Helemaal oneens">
      <formula>NOT(ISERROR(SEARCH("Helemaal oneens",G106)))</formula>
    </cfRule>
  </conditionalFormatting>
  <conditionalFormatting sqref="C108:D109">
    <cfRule type="containsText" dxfId="217" priority="187" operator="containsText" text="Niet van toepassing">
      <formula>NOT(ISERROR(SEARCH("Niet van toepassing",C108)))</formula>
    </cfRule>
    <cfRule type="containsText" dxfId="216" priority="188" operator="containsText" text="Helemaal eens">
      <formula>NOT(ISERROR(SEARCH("Helemaal eens",C108)))</formula>
    </cfRule>
    <cfRule type="containsText" dxfId="215" priority="189" operator="containsText" text="Eerder eens">
      <formula>NOT(ISERROR(SEARCH("Eerder eens",C108)))</formula>
    </cfRule>
    <cfRule type="containsText" dxfId="214" priority="190" operator="containsText" text="Neutraal">
      <formula>NOT(ISERROR(SEARCH("Neutraal",C108)))</formula>
    </cfRule>
    <cfRule type="containsText" dxfId="213" priority="191" operator="containsText" text="Eerder oneens">
      <formula>NOT(ISERROR(SEARCH("Eerder oneens",C108)))</formula>
    </cfRule>
    <cfRule type="containsText" dxfId="212" priority="192" operator="containsText" text="Helemaal oneens">
      <formula>NOT(ISERROR(SEARCH("Helemaal oneens",C108)))</formula>
    </cfRule>
  </conditionalFormatting>
  <conditionalFormatting sqref="G108:H109">
    <cfRule type="containsText" dxfId="211" priority="181" operator="containsText" text="Niet van toepassing">
      <formula>NOT(ISERROR(SEARCH("Niet van toepassing",G108)))</formula>
    </cfRule>
    <cfRule type="containsText" dxfId="210" priority="182" operator="containsText" text="Helemaal eens">
      <formula>NOT(ISERROR(SEARCH("Helemaal eens",G108)))</formula>
    </cfRule>
    <cfRule type="containsText" dxfId="209" priority="183" operator="containsText" text="Eerder eens">
      <formula>NOT(ISERROR(SEARCH("Eerder eens",G108)))</formula>
    </cfRule>
    <cfRule type="containsText" dxfId="208" priority="184" operator="containsText" text="Neutraal">
      <formula>NOT(ISERROR(SEARCH("Neutraal",G108)))</formula>
    </cfRule>
    <cfRule type="containsText" dxfId="207" priority="185" operator="containsText" text="Eerder oneens">
      <formula>NOT(ISERROR(SEARCH("Eerder oneens",G108)))</formula>
    </cfRule>
    <cfRule type="containsText" dxfId="206" priority="186" operator="containsText" text="Helemaal oneens">
      <formula>NOT(ISERROR(SEARCH("Helemaal oneens",G108)))</formula>
    </cfRule>
  </conditionalFormatting>
  <conditionalFormatting sqref="C112:D113">
    <cfRule type="containsText" dxfId="205" priority="175" operator="containsText" text="Niet van toepassing">
      <formula>NOT(ISERROR(SEARCH("Niet van toepassing",C112)))</formula>
    </cfRule>
    <cfRule type="containsText" dxfId="204" priority="176" operator="containsText" text="Helemaal eens">
      <formula>NOT(ISERROR(SEARCH("Helemaal eens",C112)))</formula>
    </cfRule>
    <cfRule type="containsText" dxfId="203" priority="177" operator="containsText" text="Eerder eens">
      <formula>NOT(ISERROR(SEARCH("Eerder eens",C112)))</formula>
    </cfRule>
    <cfRule type="containsText" dxfId="202" priority="178" operator="containsText" text="Neutraal">
      <formula>NOT(ISERROR(SEARCH("Neutraal",C112)))</formula>
    </cfRule>
    <cfRule type="containsText" dxfId="201" priority="179" operator="containsText" text="Eerder oneens">
      <formula>NOT(ISERROR(SEARCH("Eerder oneens",C112)))</formula>
    </cfRule>
    <cfRule type="containsText" dxfId="200" priority="180" operator="containsText" text="Helemaal oneens">
      <formula>NOT(ISERROR(SEARCH("Helemaal oneens",C112)))</formula>
    </cfRule>
  </conditionalFormatting>
  <conditionalFormatting sqref="G112:H113">
    <cfRule type="containsText" dxfId="199" priority="169" operator="containsText" text="Niet van toepassing">
      <formula>NOT(ISERROR(SEARCH("Niet van toepassing",G112)))</formula>
    </cfRule>
    <cfRule type="containsText" dxfId="198" priority="170" operator="containsText" text="Helemaal eens">
      <formula>NOT(ISERROR(SEARCH("Helemaal eens",G112)))</formula>
    </cfRule>
    <cfRule type="containsText" dxfId="197" priority="171" operator="containsText" text="Eerder eens">
      <formula>NOT(ISERROR(SEARCH("Eerder eens",G112)))</formula>
    </cfRule>
    <cfRule type="containsText" dxfId="196" priority="172" operator="containsText" text="Neutraal">
      <formula>NOT(ISERROR(SEARCH("Neutraal",G112)))</formula>
    </cfRule>
    <cfRule type="containsText" dxfId="195" priority="173" operator="containsText" text="Eerder oneens">
      <formula>NOT(ISERROR(SEARCH("Eerder oneens",G112)))</formula>
    </cfRule>
    <cfRule type="containsText" dxfId="194" priority="174" operator="containsText" text="Helemaal oneens">
      <formula>NOT(ISERROR(SEARCH("Helemaal oneens",G112)))</formula>
    </cfRule>
  </conditionalFormatting>
  <conditionalFormatting sqref="C114:D115">
    <cfRule type="containsText" dxfId="193" priority="163" operator="containsText" text="Niet van toepassing">
      <formula>NOT(ISERROR(SEARCH("Niet van toepassing",C114)))</formula>
    </cfRule>
    <cfRule type="containsText" dxfId="192" priority="164" operator="containsText" text="Helemaal eens">
      <formula>NOT(ISERROR(SEARCH("Helemaal eens",C114)))</formula>
    </cfRule>
    <cfRule type="containsText" dxfId="191" priority="165" operator="containsText" text="Eerder eens">
      <formula>NOT(ISERROR(SEARCH("Eerder eens",C114)))</formula>
    </cfRule>
    <cfRule type="containsText" dxfId="190" priority="166" operator="containsText" text="Neutraal">
      <formula>NOT(ISERROR(SEARCH("Neutraal",C114)))</formula>
    </cfRule>
    <cfRule type="containsText" dxfId="189" priority="167" operator="containsText" text="Eerder oneens">
      <formula>NOT(ISERROR(SEARCH("Eerder oneens",C114)))</formula>
    </cfRule>
    <cfRule type="containsText" dxfId="188" priority="168" operator="containsText" text="Helemaal oneens">
      <formula>NOT(ISERROR(SEARCH("Helemaal oneens",C114)))</formula>
    </cfRule>
  </conditionalFormatting>
  <conditionalFormatting sqref="G114:H115">
    <cfRule type="containsText" dxfId="187" priority="157" operator="containsText" text="Niet van toepassing">
      <formula>NOT(ISERROR(SEARCH("Niet van toepassing",G114)))</formula>
    </cfRule>
    <cfRule type="containsText" dxfId="186" priority="158" operator="containsText" text="Helemaal eens">
      <formula>NOT(ISERROR(SEARCH("Helemaal eens",G114)))</formula>
    </cfRule>
    <cfRule type="containsText" dxfId="185" priority="159" operator="containsText" text="Eerder eens">
      <formula>NOT(ISERROR(SEARCH("Eerder eens",G114)))</formula>
    </cfRule>
    <cfRule type="containsText" dxfId="184" priority="160" operator="containsText" text="Neutraal">
      <formula>NOT(ISERROR(SEARCH("Neutraal",G114)))</formula>
    </cfRule>
    <cfRule type="containsText" dxfId="183" priority="161" operator="containsText" text="Eerder oneens">
      <formula>NOT(ISERROR(SEARCH("Eerder oneens",G114)))</formula>
    </cfRule>
    <cfRule type="containsText" dxfId="182" priority="162" operator="containsText" text="Helemaal oneens">
      <formula>NOT(ISERROR(SEARCH("Helemaal oneens",G114)))</formula>
    </cfRule>
  </conditionalFormatting>
  <conditionalFormatting sqref="C116:D117">
    <cfRule type="containsText" dxfId="181" priority="151" operator="containsText" text="Niet van toepassing">
      <formula>NOT(ISERROR(SEARCH("Niet van toepassing",C116)))</formula>
    </cfRule>
    <cfRule type="containsText" dxfId="180" priority="152" operator="containsText" text="Helemaal eens">
      <formula>NOT(ISERROR(SEARCH("Helemaal eens",C116)))</formula>
    </cfRule>
    <cfRule type="containsText" dxfId="179" priority="153" operator="containsText" text="Eerder eens">
      <formula>NOT(ISERROR(SEARCH("Eerder eens",C116)))</formula>
    </cfRule>
    <cfRule type="containsText" dxfId="178" priority="154" operator="containsText" text="Neutraal">
      <formula>NOT(ISERROR(SEARCH("Neutraal",C116)))</formula>
    </cfRule>
    <cfRule type="containsText" dxfId="177" priority="155" operator="containsText" text="Eerder oneens">
      <formula>NOT(ISERROR(SEARCH("Eerder oneens",C116)))</formula>
    </cfRule>
    <cfRule type="containsText" dxfId="176" priority="156" operator="containsText" text="Helemaal oneens">
      <formula>NOT(ISERROR(SEARCH("Helemaal oneens",C116)))</formula>
    </cfRule>
  </conditionalFormatting>
  <conditionalFormatting sqref="G116:H117">
    <cfRule type="containsText" dxfId="175" priority="145" operator="containsText" text="Niet van toepassing">
      <formula>NOT(ISERROR(SEARCH("Niet van toepassing",G116)))</formula>
    </cfRule>
    <cfRule type="containsText" dxfId="174" priority="146" operator="containsText" text="Helemaal eens">
      <formula>NOT(ISERROR(SEARCH("Helemaal eens",G116)))</formula>
    </cfRule>
    <cfRule type="containsText" dxfId="173" priority="147" operator="containsText" text="Eerder eens">
      <formula>NOT(ISERROR(SEARCH("Eerder eens",G116)))</formula>
    </cfRule>
    <cfRule type="containsText" dxfId="172" priority="148" operator="containsText" text="Neutraal">
      <formula>NOT(ISERROR(SEARCH("Neutraal",G116)))</formula>
    </cfRule>
    <cfRule type="containsText" dxfId="171" priority="149" operator="containsText" text="Eerder oneens">
      <formula>NOT(ISERROR(SEARCH("Eerder oneens",G116)))</formula>
    </cfRule>
    <cfRule type="containsText" dxfId="170" priority="150" operator="containsText" text="Helemaal oneens">
      <formula>NOT(ISERROR(SEARCH("Helemaal oneens",G116)))</formula>
    </cfRule>
  </conditionalFormatting>
  <conditionalFormatting sqref="C120:D121">
    <cfRule type="containsText" dxfId="169" priority="139" operator="containsText" text="Niet van toepassing">
      <formula>NOT(ISERROR(SEARCH("Niet van toepassing",C120)))</formula>
    </cfRule>
    <cfRule type="containsText" dxfId="168" priority="140" operator="containsText" text="Helemaal eens">
      <formula>NOT(ISERROR(SEARCH("Helemaal eens",C120)))</formula>
    </cfRule>
    <cfRule type="containsText" dxfId="167" priority="141" operator="containsText" text="Eerder eens">
      <formula>NOT(ISERROR(SEARCH("Eerder eens",C120)))</formula>
    </cfRule>
    <cfRule type="containsText" dxfId="166" priority="142" operator="containsText" text="Neutraal">
      <formula>NOT(ISERROR(SEARCH("Neutraal",C120)))</formula>
    </cfRule>
    <cfRule type="containsText" dxfId="165" priority="143" operator="containsText" text="Eerder oneens">
      <formula>NOT(ISERROR(SEARCH("Eerder oneens",C120)))</formula>
    </cfRule>
    <cfRule type="containsText" dxfId="164" priority="144" operator="containsText" text="Helemaal oneens">
      <formula>NOT(ISERROR(SEARCH("Helemaal oneens",C120)))</formula>
    </cfRule>
  </conditionalFormatting>
  <conditionalFormatting sqref="G120:H121">
    <cfRule type="containsText" dxfId="163" priority="133" operator="containsText" text="Niet van toepassing">
      <formula>NOT(ISERROR(SEARCH("Niet van toepassing",G120)))</formula>
    </cfRule>
    <cfRule type="containsText" dxfId="162" priority="134" operator="containsText" text="Helemaal eens">
      <formula>NOT(ISERROR(SEARCH("Helemaal eens",G120)))</formula>
    </cfRule>
    <cfRule type="containsText" dxfId="161" priority="135" operator="containsText" text="Eerder eens">
      <formula>NOT(ISERROR(SEARCH("Eerder eens",G120)))</formula>
    </cfRule>
    <cfRule type="containsText" dxfId="160" priority="136" operator="containsText" text="Neutraal">
      <formula>NOT(ISERROR(SEARCH("Neutraal",G120)))</formula>
    </cfRule>
    <cfRule type="containsText" dxfId="159" priority="137" operator="containsText" text="Eerder oneens">
      <formula>NOT(ISERROR(SEARCH("Eerder oneens",G120)))</formula>
    </cfRule>
    <cfRule type="containsText" dxfId="158" priority="138" operator="containsText" text="Helemaal oneens">
      <formula>NOT(ISERROR(SEARCH("Helemaal oneens",G120)))</formula>
    </cfRule>
  </conditionalFormatting>
  <conditionalFormatting sqref="C122:D123">
    <cfRule type="containsText" dxfId="157" priority="127" operator="containsText" text="Niet van toepassing">
      <formula>NOT(ISERROR(SEARCH("Niet van toepassing",C122)))</formula>
    </cfRule>
    <cfRule type="containsText" dxfId="156" priority="128" operator="containsText" text="Helemaal eens">
      <formula>NOT(ISERROR(SEARCH("Helemaal eens",C122)))</formula>
    </cfRule>
    <cfRule type="containsText" dxfId="155" priority="129" operator="containsText" text="Eerder eens">
      <formula>NOT(ISERROR(SEARCH("Eerder eens",C122)))</formula>
    </cfRule>
    <cfRule type="containsText" dxfId="154" priority="130" operator="containsText" text="Neutraal">
      <formula>NOT(ISERROR(SEARCH("Neutraal",C122)))</formula>
    </cfRule>
    <cfRule type="containsText" dxfId="153" priority="131" operator="containsText" text="Eerder oneens">
      <formula>NOT(ISERROR(SEARCH("Eerder oneens",C122)))</formula>
    </cfRule>
    <cfRule type="containsText" dxfId="152" priority="132" operator="containsText" text="Helemaal oneens">
      <formula>NOT(ISERROR(SEARCH("Helemaal oneens",C122)))</formula>
    </cfRule>
  </conditionalFormatting>
  <conditionalFormatting sqref="G122:H123">
    <cfRule type="containsText" dxfId="151" priority="121" operator="containsText" text="Niet van toepassing">
      <formula>NOT(ISERROR(SEARCH("Niet van toepassing",G122)))</formula>
    </cfRule>
    <cfRule type="containsText" dxfId="150" priority="122" operator="containsText" text="Helemaal eens">
      <formula>NOT(ISERROR(SEARCH("Helemaal eens",G122)))</formula>
    </cfRule>
    <cfRule type="containsText" dxfId="149" priority="123" operator="containsText" text="Eerder eens">
      <formula>NOT(ISERROR(SEARCH("Eerder eens",G122)))</formula>
    </cfRule>
    <cfRule type="containsText" dxfId="148" priority="124" operator="containsText" text="Neutraal">
      <formula>NOT(ISERROR(SEARCH("Neutraal",G122)))</formula>
    </cfRule>
    <cfRule type="containsText" dxfId="147" priority="125" operator="containsText" text="Eerder oneens">
      <formula>NOT(ISERROR(SEARCH("Eerder oneens",G122)))</formula>
    </cfRule>
    <cfRule type="containsText" dxfId="146" priority="126" operator="containsText" text="Helemaal oneens">
      <formula>NOT(ISERROR(SEARCH("Helemaal oneens",G122)))</formula>
    </cfRule>
  </conditionalFormatting>
  <conditionalFormatting sqref="C127:D128">
    <cfRule type="containsText" dxfId="145" priority="115" operator="containsText" text="Niet van toepassing">
      <formula>NOT(ISERROR(SEARCH("Niet van toepassing",C127)))</formula>
    </cfRule>
    <cfRule type="containsText" dxfId="144" priority="116" operator="containsText" text="Helemaal eens">
      <formula>NOT(ISERROR(SEARCH("Helemaal eens",C127)))</formula>
    </cfRule>
    <cfRule type="containsText" dxfId="143" priority="117" operator="containsText" text="Eerder eens">
      <formula>NOT(ISERROR(SEARCH("Eerder eens",C127)))</formula>
    </cfRule>
    <cfRule type="containsText" dxfId="142" priority="118" operator="containsText" text="Neutraal">
      <formula>NOT(ISERROR(SEARCH("Neutraal",C127)))</formula>
    </cfRule>
    <cfRule type="containsText" dxfId="141" priority="119" operator="containsText" text="Eerder oneens">
      <formula>NOT(ISERROR(SEARCH("Eerder oneens",C127)))</formula>
    </cfRule>
    <cfRule type="containsText" dxfId="140" priority="120" operator="containsText" text="Helemaal oneens">
      <formula>NOT(ISERROR(SEARCH("Helemaal oneens",C127)))</formula>
    </cfRule>
  </conditionalFormatting>
  <conditionalFormatting sqref="G127:H128">
    <cfRule type="containsText" dxfId="139" priority="109" operator="containsText" text="Niet van toepassing">
      <formula>NOT(ISERROR(SEARCH("Niet van toepassing",G127)))</formula>
    </cfRule>
    <cfRule type="containsText" dxfId="138" priority="110" operator="containsText" text="Helemaal eens">
      <formula>NOT(ISERROR(SEARCH("Helemaal eens",G127)))</formula>
    </cfRule>
    <cfRule type="containsText" dxfId="137" priority="111" operator="containsText" text="Eerder eens">
      <formula>NOT(ISERROR(SEARCH("Eerder eens",G127)))</formula>
    </cfRule>
    <cfRule type="containsText" dxfId="136" priority="112" operator="containsText" text="Neutraal">
      <formula>NOT(ISERROR(SEARCH("Neutraal",G127)))</formula>
    </cfRule>
    <cfRule type="containsText" dxfId="135" priority="113" operator="containsText" text="Eerder oneens">
      <formula>NOT(ISERROR(SEARCH("Eerder oneens",G127)))</formula>
    </cfRule>
    <cfRule type="containsText" dxfId="134" priority="114" operator="containsText" text="Helemaal oneens">
      <formula>NOT(ISERROR(SEARCH("Helemaal oneens",G127)))</formula>
    </cfRule>
  </conditionalFormatting>
  <conditionalFormatting sqref="C129:D130">
    <cfRule type="containsText" dxfId="133" priority="103" operator="containsText" text="Niet van toepassing">
      <formula>NOT(ISERROR(SEARCH("Niet van toepassing",C129)))</formula>
    </cfRule>
    <cfRule type="containsText" dxfId="132" priority="104" operator="containsText" text="Helemaal eens">
      <formula>NOT(ISERROR(SEARCH("Helemaal eens",C129)))</formula>
    </cfRule>
    <cfRule type="containsText" dxfId="131" priority="105" operator="containsText" text="Eerder eens">
      <formula>NOT(ISERROR(SEARCH("Eerder eens",C129)))</formula>
    </cfRule>
    <cfRule type="containsText" dxfId="130" priority="106" operator="containsText" text="Neutraal">
      <formula>NOT(ISERROR(SEARCH("Neutraal",C129)))</formula>
    </cfRule>
    <cfRule type="containsText" dxfId="129" priority="107" operator="containsText" text="Eerder oneens">
      <formula>NOT(ISERROR(SEARCH("Eerder oneens",C129)))</formula>
    </cfRule>
    <cfRule type="containsText" dxfId="128" priority="108" operator="containsText" text="Helemaal oneens">
      <formula>NOT(ISERROR(SEARCH("Helemaal oneens",C129)))</formula>
    </cfRule>
  </conditionalFormatting>
  <conditionalFormatting sqref="G129:H130">
    <cfRule type="containsText" dxfId="127" priority="97" operator="containsText" text="Niet van toepassing">
      <formula>NOT(ISERROR(SEARCH("Niet van toepassing",G129)))</formula>
    </cfRule>
    <cfRule type="containsText" dxfId="126" priority="98" operator="containsText" text="Helemaal eens">
      <formula>NOT(ISERROR(SEARCH("Helemaal eens",G129)))</formula>
    </cfRule>
    <cfRule type="containsText" dxfId="125" priority="99" operator="containsText" text="Eerder eens">
      <formula>NOT(ISERROR(SEARCH("Eerder eens",G129)))</formula>
    </cfRule>
    <cfRule type="containsText" dxfId="124" priority="100" operator="containsText" text="Neutraal">
      <formula>NOT(ISERROR(SEARCH("Neutraal",G129)))</formula>
    </cfRule>
    <cfRule type="containsText" dxfId="123" priority="101" operator="containsText" text="Eerder oneens">
      <formula>NOT(ISERROR(SEARCH("Eerder oneens",G129)))</formula>
    </cfRule>
    <cfRule type="containsText" dxfId="122" priority="102" operator="containsText" text="Helemaal oneens">
      <formula>NOT(ISERROR(SEARCH("Helemaal oneens",G129)))</formula>
    </cfRule>
  </conditionalFormatting>
  <conditionalFormatting sqref="C134:D135">
    <cfRule type="containsText" dxfId="121" priority="91" operator="containsText" text="Niet van toepassing">
      <formula>NOT(ISERROR(SEARCH("Niet van toepassing",C134)))</formula>
    </cfRule>
    <cfRule type="containsText" dxfId="120" priority="92" operator="containsText" text="Helemaal eens">
      <formula>NOT(ISERROR(SEARCH("Helemaal eens",C134)))</formula>
    </cfRule>
    <cfRule type="containsText" dxfId="119" priority="93" operator="containsText" text="Eerder eens">
      <formula>NOT(ISERROR(SEARCH("Eerder eens",C134)))</formula>
    </cfRule>
    <cfRule type="containsText" dxfId="118" priority="94" operator="containsText" text="Neutraal">
      <formula>NOT(ISERROR(SEARCH("Neutraal",C134)))</formula>
    </cfRule>
    <cfRule type="containsText" dxfId="117" priority="95" operator="containsText" text="Eerder oneens">
      <formula>NOT(ISERROR(SEARCH("Eerder oneens",C134)))</formula>
    </cfRule>
    <cfRule type="containsText" dxfId="116" priority="96" operator="containsText" text="Helemaal oneens">
      <formula>NOT(ISERROR(SEARCH("Helemaal oneens",C134)))</formula>
    </cfRule>
  </conditionalFormatting>
  <conditionalFormatting sqref="G134:H135">
    <cfRule type="containsText" dxfId="115" priority="85" operator="containsText" text="Niet van toepassing">
      <formula>NOT(ISERROR(SEARCH("Niet van toepassing",G134)))</formula>
    </cfRule>
    <cfRule type="containsText" dxfId="114" priority="86" operator="containsText" text="Helemaal eens">
      <formula>NOT(ISERROR(SEARCH("Helemaal eens",G134)))</formula>
    </cfRule>
    <cfRule type="containsText" dxfId="113" priority="87" operator="containsText" text="Eerder eens">
      <formula>NOT(ISERROR(SEARCH("Eerder eens",G134)))</formula>
    </cfRule>
    <cfRule type="containsText" dxfId="112" priority="88" operator="containsText" text="Neutraal">
      <formula>NOT(ISERROR(SEARCH("Neutraal",G134)))</formula>
    </cfRule>
    <cfRule type="containsText" dxfId="111" priority="89" operator="containsText" text="Eerder oneens">
      <formula>NOT(ISERROR(SEARCH("Eerder oneens",G134)))</formula>
    </cfRule>
    <cfRule type="containsText" dxfId="110" priority="90" operator="containsText" text="Helemaal oneens">
      <formula>NOT(ISERROR(SEARCH("Helemaal oneens",G134)))</formula>
    </cfRule>
  </conditionalFormatting>
  <conditionalFormatting sqref="C136:D137">
    <cfRule type="containsText" dxfId="109" priority="79" operator="containsText" text="Niet van toepassing">
      <formula>NOT(ISERROR(SEARCH("Niet van toepassing",C136)))</formula>
    </cfRule>
    <cfRule type="containsText" dxfId="108" priority="80" operator="containsText" text="Helemaal eens">
      <formula>NOT(ISERROR(SEARCH("Helemaal eens",C136)))</formula>
    </cfRule>
    <cfRule type="containsText" dxfId="107" priority="81" operator="containsText" text="Eerder eens">
      <formula>NOT(ISERROR(SEARCH("Eerder eens",C136)))</formula>
    </cfRule>
    <cfRule type="containsText" dxfId="106" priority="82" operator="containsText" text="Neutraal">
      <formula>NOT(ISERROR(SEARCH("Neutraal",C136)))</formula>
    </cfRule>
    <cfRule type="containsText" dxfId="105" priority="83" operator="containsText" text="Eerder oneens">
      <formula>NOT(ISERROR(SEARCH("Eerder oneens",C136)))</formula>
    </cfRule>
    <cfRule type="containsText" dxfId="104" priority="84" operator="containsText" text="Helemaal oneens">
      <formula>NOT(ISERROR(SEARCH("Helemaal oneens",C136)))</formula>
    </cfRule>
  </conditionalFormatting>
  <conditionalFormatting sqref="G136:H137">
    <cfRule type="containsText" dxfId="103" priority="73" operator="containsText" text="Niet van toepassing">
      <formula>NOT(ISERROR(SEARCH("Niet van toepassing",G136)))</formula>
    </cfRule>
    <cfRule type="containsText" dxfId="102" priority="74" operator="containsText" text="Helemaal eens">
      <formula>NOT(ISERROR(SEARCH("Helemaal eens",G136)))</formula>
    </cfRule>
    <cfRule type="containsText" dxfId="101" priority="75" operator="containsText" text="Eerder eens">
      <formula>NOT(ISERROR(SEARCH("Eerder eens",G136)))</formula>
    </cfRule>
    <cfRule type="containsText" dxfId="100" priority="76" operator="containsText" text="Neutraal">
      <formula>NOT(ISERROR(SEARCH("Neutraal",G136)))</formula>
    </cfRule>
    <cfRule type="containsText" dxfId="99" priority="77" operator="containsText" text="Eerder oneens">
      <formula>NOT(ISERROR(SEARCH("Eerder oneens",G136)))</formula>
    </cfRule>
    <cfRule type="containsText" dxfId="98" priority="78" operator="containsText" text="Helemaal oneens">
      <formula>NOT(ISERROR(SEARCH("Helemaal oneens",G136)))</formula>
    </cfRule>
  </conditionalFormatting>
  <conditionalFormatting sqref="C138:D139">
    <cfRule type="containsText" dxfId="97" priority="67" operator="containsText" text="Niet van toepassing">
      <formula>NOT(ISERROR(SEARCH("Niet van toepassing",C138)))</formula>
    </cfRule>
    <cfRule type="containsText" dxfId="96" priority="68" operator="containsText" text="Helemaal eens">
      <formula>NOT(ISERROR(SEARCH("Helemaal eens",C138)))</formula>
    </cfRule>
    <cfRule type="containsText" dxfId="95" priority="69" operator="containsText" text="Eerder eens">
      <formula>NOT(ISERROR(SEARCH("Eerder eens",C138)))</formula>
    </cfRule>
    <cfRule type="containsText" dxfId="94" priority="70" operator="containsText" text="Neutraal">
      <formula>NOT(ISERROR(SEARCH("Neutraal",C138)))</formula>
    </cfRule>
    <cfRule type="containsText" dxfId="93" priority="71" operator="containsText" text="Eerder oneens">
      <formula>NOT(ISERROR(SEARCH("Eerder oneens",C138)))</formula>
    </cfRule>
    <cfRule type="containsText" dxfId="92" priority="72" operator="containsText" text="Helemaal oneens">
      <formula>NOT(ISERROR(SEARCH("Helemaal oneens",C138)))</formula>
    </cfRule>
  </conditionalFormatting>
  <conditionalFormatting sqref="G138:H139">
    <cfRule type="containsText" dxfId="91" priority="61" operator="containsText" text="Niet van toepassing">
      <formula>NOT(ISERROR(SEARCH("Niet van toepassing",G138)))</formula>
    </cfRule>
    <cfRule type="containsText" dxfId="90" priority="62" operator="containsText" text="Helemaal eens">
      <formula>NOT(ISERROR(SEARCH("Helemaal eens",G138)))</formula>
    </cfRule>
    <cfRule type="containsText" dxfId="89" priority="63" operator="containsText" text="Eerder eens">
      <formula>NOT(ISERROR(SEARCH("Eerder eens",G138)))</formula>
    </cfRule>
    <cfRule type="containsText" dxfId="88" priority="64" operator="containsText" text="Neutraal">
      <formula>NOT(ISERROR(SEARCH("Neutraal",G138)))</formula>
    </cfRule>
    <cfRule type="containsText" dxfId="87" priority="65" operator="containsText" text="Eerder oneens">
      <formula>NOT(ISERROR(SEARCH("Eerder oneens",G138)))</formula>
    </cfRule>
    <cfRule type="containsText" dxfId="86" priority="66" operator="containsText" text="Helemaal oneens">
      <formula>NOT(ISERROR(SEARCH("Helemaal oneens",G138)))</formula>
    </cfRule>
  </conditionalFormatting>
  <conditionalFormatting sqref="C131:D131">
    <cfRule type="containsText" dxfId="85" priority="55" operator="containsText" text="Niet van toepassing">
      <formula>NOT(ISERROR(SEARCH("Niet van toepassing",C131)))</formula>
    </cfRule>
    <cfRule type="containsText" dxfId="84" priority="56" operator="containsText" text="Helemaal eens">
      <formula>NOT(ISERROR(SEARCH("Helemaal eens",C131)))</formula>
    </cfRule>
    <cfRule type="containsText" dxfId="83" priority="57" operator="containsText" text="Eerder eens">
      <formula>NOT(ISERROR(SEARCH("Eerder eens",C131)))</formula>
    </cfRule>
    <cfRule type="containsText" dxfId="82" priority="58" operator="containsText" text="Neutraal">
      <formula>NOT(ISERROR(SEARCH("Neutraal",C131)))</formula>
    </cfRule>
    <cfRule type="containsText" dxfId="81" priority="59" operator="containsText" text="Eerder oneens">
      <formula>NOT(ISERROR(SEARCH("Eerder oneens",C131)))</formula>
    </cfRule>
    <cfRule type="containsText" dxfId="80" priority="60" operator="containsText" text="Helemaal oneens">
      <formula>NOT(ISERROR(SEARCH("Helemaal oneens",C131)))</formula>
    </cfRule>
  </conditionalFormatting>
  <conditionalFormatting sqref="G131:H131">
    <cfRule type="containsText" dxfId="79" priority="49" operator="containsText" text="Niet van toepassing">
      <formula>NOT(ISERROR(SEARCH("Niet van toepassing",G131)))</formula>
    </cfRule>
    <cfRule type="containsText" dxfId="78" priority="50" operator="containsText" text="Helemaal eens">
      <formula>NOT(ISERROR(SEARCH("Helemaal eens",G131)))</formula>
    </cfRule>
    <cfRule type="containsText" dxfId="77" priority="51" operator="containsText" text="Eerder eens">
      <formula>NOT(ISERROR(SEARCH("Eerder eens",G131)))</formula>
    </cfRule>
    <cfRule type="containsText" dxfId="76" priority="52" operator="containsText" text="Neutraal">
      <formula>NOT(ISERROR(SEARCH("Neutraal",G131)))</formula>
    </cfRule>
    <cfRule type="containsText" dxfId="75" priority="53" operator="containsText" text="Eerder oneens">
      <formula>NOT(ISERROR(SEARCH("Eerder oneens",G131)))</formula>
    </cfRule>
    <cfRule type="containsText" dxfId="74" priority="54" operator="containsText" text="Helemaal oneens">
      <formula>NOT(ISERROR(SEARCH("Helemaal oneens",G131)))</formula>
    </cfRule>
  </conditionalFormatting>
  <conditionalFormatting sqref="C124:D124">
    <cfRule type="containsText" dxfId="73" priority="43" operator="containsText" text="Niet van toepassing">
      <formula>NOT(ISERROR(SEARCH("Niet van toepassing",C124)))</formula>
    </cfRule>
    <cfRule type="containsText" dxfId="72" priority="44" operator="containsText" text="Helemaal eens">
      <formula>NOT(ISERROR(SEARCH("Helemaal eens",C124)))</formula>
    </cfRule>
    <cfRule type="containsText" dxfId="71" priority="45" operator="containsText" text="Eerder eens">
      <formula>NOT(ISERROR(SEARCH("Eerder eens",C124)))</formula>
    </cfRule>
    <cfRule type="containsText" dxfId="70" priority="46" operator="containsText" text="Neutraal">
      <formula>NOT(ISERROR(SEARCH("Neutraal",C124)))</formula>
    </cfRule>
    <cfRule type="containsText" dxfId="69" priority="47" operator="containsText" text="Eerder oneens">
      <formula>NOT(ISERROR(SEARCH("Eerder oneens",C124)))</formula>
    </cfRule>
    <cfRule type="containsText" dxfId="68" priority="48" operator="containsText" text="Helemaal oneens">
      <formula>NOT(ISERROR(SEARCH("Helemaal oneens",C124)))</formula>
    </cfRule>
  </conditionalFormatting>
  <conditionalFormatting sqref="G124:H124">
    <cfRule type="containsText" dxfId="67" priority="37" operator="containsText" text="Niet van toepassing">
      <formula>NOT(ISERROR(SEARCH("Niet van toepassing",G124)))</formula>
    </cfRule>
    <cfRule type="containsText" dxfId="66" priority="38" operator="containsText" text="Helemaal eens">
      <formula>NOT(ISERROR(SEARCH("Helemaal eens",G124)))</formula>
    </cfRule>
    <cfRule type="containsText" dxfId="65" priority="39" operator="containsText" text="Eerder eens">
      <formula>NOT(ISERROR(SEARCH("Eerder eens",G124)))</formula>
    </cfRule>
    <cfRule type="containsText" dxfId="64" priority="40" operator="containsText" text="Neutraal">
      <formula>NOT(ISERROR(SEARCH("Neutraal",G124)))</formula>
    </cfRule>
    <cfRule type="containsText" dxfId="63" priority="41" operator="containsText" text="Eerder oneens">
      <formula>NOT(ISERROR(SEARCH("Eerder oneens",G124)))</formula>
    </cfRule>
    <cfRule type="containsText" dxfId="62" priority="42" operator="containsText" text="Helemaal oneens">
      <formula>NOT(ISERROR(SEARCH("Helemaal oneens",G124)))</formula>
    </cfRule>
  </conditionalFormatting>
  <conditionalFormatting sqref="C65:D65">
    <cfRule type="containsText" dxfId="61" priority="31" operator="containsText" text="Niet van toepassing">
      <formula>NOT(ISERROR(SEARCH("Niet van toepassing",C65)))</formula>
    </cfRule>
    <cfRule type="containsText" dxfId="60" priority="32" operator="containsText" text="Helemaal eens">
      <formula>NOT(ISERROR(SEARCH("Helemaal eens",C65)))</formula>
    </cfRule>
    <cfRule type="containsText" dxfId="59" priority="33" operator="containsText" text="Eerder eens">
      <formula>NOT(ISERROR(SEARCH("Eerder eens",C65)))</formula>
    </cfRule>
    <cfRule type="containsText" dxfId="58" priority="34" operator="containsText" text="Neutraal">
      <formula>NOT(ISERROR(SEARCH("Neutraal",C65)))</formula>
    </cfRule>
    <cfRule type="containsText" dxfId="57" priority="35" operator="containsText" text="Eerder oneens">
      <formula>NOT(ISERROR(SEARCH("Eerder oneens",C65)))</formula>
    </cfRule>
    <cfRule type="containsText" dxfId="56" priority="36" operator="containsText" text="Helemaal oneens">
      <formula>NOT(ISERROR(SEARCH("Helemaal oneens",C65)))</formula>
    </cfRule>
  </conditionalFormatting>
  <conditionalFormatting sqref="G65:H65">
    <cfRule type="containsText" dxfId="55" priority="25" operator="containsText" text="Niet van toepassing">
      <formula>NOT(ISERROR(SEARCH("Niet van toepassing",G65)))</formula>
    </cfRule>
    <cfRule type="containsText" dxfId="54" priority="26" operator="containsText" text="Helemaal eens">
      <formula>NOT(ISERROR(SEARCH("Helemaal eens",G65)))</formula>
    </cfRule>
    <cfRule type="containsText" dxfId="53" priority="27" operator="containsText" text="Eerder eens">
      <formula>NOT(ISERROR(SEARCH("Eerder eens",G65)))</formula>
    </cfRule>
    <cfRule type="containsText" dxfId="52" priority="28" operator="containsText" text="Neutraal">
      <formula>NOT(ISERROR(SEARCH("Neutraal",G65)))</formula>
    </cfRule>
    <cfRule type="containsText" dxfId="51" priority="29" operator="containsText" text="Eerder oneens">
      <formula>NOT(ISERROR(SEARCH("Eerder oneens",G65)))</formula>
    </cfRule>
    <cfRule type="containsText" dxfId="50" priority="30" operator="containsText" text="Helemaal oneens">
      <formula>NOT(ISERROR(SEARCH("Helemaal oneens",G65)))</formula>
    </cfRule>
  </conditionalFormatting>
  <conditionalFormatting sqref="C56:D56">
    <cfRule type="containsText" dxfId="49" priority="19" operator="containsText" text="Niet van toepassing">
      <formula>NOT(ISERROR(SEARCH("Niet van toepassing",C56)))</formula>
    </cfRule>
    <cfRule type="containsText" dxfId="48" priority="20" operator="containsText" text="Helemaal eens">
      <formula>NOT(ISERROR(SEARCH("Helemaal eens",C56)))</formula>
    </cfRule>
    <cfRule type="containsText" dxfId="47" priority="21" operator="containsText" text="Eerder eens">
      <formula>NOT(ISERROR(SEARCH("Eerder eens",C56)))</formula>
    </cfRule>
    <cfRule type="containsText" dxfId="46" priority="22" operator="containsText" text="Neutraal">
      <formula>NOT(ISERROR(SEARCH("Neutraal",C56)))</formula>
    </cfRule>
    <cfRule type="containsText" dxfId="45" priority="23" operator="containsText" text="Eerder oneens">
      <formula>NOT(ISERROR(SEARCH("Eerder oneens",C56)))</formula>
    </cfRule>
    <cfRule type="containsText" dxfId="44" priority="24" operator="containsText" text="Helemaal oneens">
      <formula>NOT(ISERROR(SEARCH("Helemaal oneens",C56)))</formula>
    </cfRule>
  </conditionalFormatting>
  <conditionalFormatting sqref="C17:D23">
    <cfRule type="containsText" dxfId="11" priority="7" operator="containsText" text="Niet van toepassing">
      <formula>NOT(ISERROR(SEARCH("Niet van toepassing",C17)))</formula>
    </cfRule>
    <cfRule type="containsText" dxfId="10" priority="8" operator="containsText" text="Helemaal eens">
      <formula>NOT(ISERROR(SEARCH("Helemaal eens",C17)))</formula>
    </cfRule>
    <cfRule type="containsText" dxfId="9" priority="9" operator="containsText" text="Eerder eens">
      <formula>NOT(ISERROR(SEARCH("Eerder eens",C17)))</formula>
    </cfRule>
    <cfRule type="containsText" dxfId="8" priority="10" operator="containsText" text="Neutraal">
      <formula>NOT(ISERROR(SEARCH("Neutraal",C17)))</formula>
    </cfRule>
    <cfRule type="containsText" dxfId="7" priority="11" operator="containsText" text="Eerder oneens">
      <formula>NOT(ISERROR(SEARCH("Eerder oneens",C17)))</formula>
    </cfRule>
    <cfRule type="containsText" dxfId="6" priority="12" operator="containsText" text="Helemaal oneens">
      <formula>NOT(ISERROR(SEARCH("Helemaal oneens",C17)))</formula>
    </cfRule>
  </conditionalFormatting>
  <conditionalFormatting sqref="G17:H23">
    <cfRule type="containsText" dxfId="5" priority="1" operator="containsText" text="Niet van toepassing">
      <formula>NOT(ISERROR(SEARCH("Niet van toepassing",G17)))</formula>
    </cfRule>
    <cfRule type="containsText" dxfId="4" priority="2" operator="containsText" text="Helemaal eens">
      <formula>NOT(ISERROR(SEARCH("Helemaal eens",G17)))</formula>
    </cfRule>
    <cfRule type="containsText" dxfId="3" priority="3" operator="containsText" text="Eerder eens">
      <formula>NOT(ISERROR(SEARCH("Eerder eens",G17)))</formula>
    </cfRule>
    <cfRule type="containsText" dxfId="2" priority="4" operator="containsText" text="Neutraal">
      <formula>NOT(ISERROR(SEARCH("Neutraal",G17)))</formula>
    </cfRule>
    <cfRule type="containsText" dxfId="1" priority="5" operator="containsText" text="Eerder oneens">
      <formula>NOT(ISERROR(SEARCH("Eerder oneens",G17)))</formula>
    </cfRule>
    <cfRule type="containsText" dxfId="0" priority="6" operator="containsText" text="Helemaal oneens">
      <formula>NOT(ISERROR(SEARCH("Helemaal oneens",G17)))</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724" operator="containsText" id="{FBC936B0-4D0C-4952-BEB4-D1CBC02A7A32}">
            <xm:f>NOT(ISERROR(SEARCH("=",K17)))</xm:f>
            <xm:f>"="</xm:f>
            <x14:dxf>
              <font>
                <color rgb="FF9C5700"/>
              </font>
              <fill>
                <patternFill>
                  <bgColor rgb="FFFFEB9C"/>
                </patternFill>
              </fill>
            </x14:dxf>
          </x14:cfRule>
          <xm:sqref>K17:K23</xm:sqref>
        </x14:conditionalFormatting>
        <x14:conditionalFormatting xmlns:xm="http://schemas.microsoft.com/office/excel/2006/main">
          <x14:cfRule type="containsText" priority="721" operator="containsText" id="{C3548793-83F8-4680-B8BB-35CF3FFC3F85}">
            <xm:f>NOT(ISERROR(SEARCH("=",L17)))</xm:f>
            <xm:f>"="</xm:f>
            <x14:dxf>
              <font>
                <color rgb="FF9C5700"/>
              </font>
              <fill>
                <patternFill>
                  <bgColor rgb="FFFFEB9C"/>
                </patternFill>
              </fill>
            </x14:dxf>
          </x14:cfRule>
          <xm:sqref>L17:L23</xm:sqref>
        </x14:conditionalFormatting>
        <x14:conditionalFormatting xmlns:xm="http://schemas.microsoft.com/office/excel/2006/main">
          <x14:cfRule type="containsText" priority="704" operator="containsText" id="{18B73F42-3201-4D53-9BD6-585604E58E11}">
            <xm:f>NOT(ISERROR(SEARCH("=",K26)))</xm:f>
            <xm:f>"="</xm:f>
            <x14:dxf>
              <font>
                <color rgb="FF9C5700"/>
              </font>
              <fill>
                <patternFill>
                  <bgColor rgb="FFFFEB9C"/>
                </patternFill>
              </fill>
            </x14:dxf>
          </x14:cfRule>
          <xm:sqref>K26:K31</xm:sqref>
        </x14:conditionalFormatting>
        <x14:conditionalFormatting xmlns:xm="http://schemas.microsoft.com/office/excel/2006/main">
          <x14:cfRule type="containsText" priority="701" operator="containsText" id="{6F3476AA-10A6-46EA-A95D-C6C862416857}">
            <xm:f>NOT(ISERROR(SEARCH("=",L26)))</xm:f>
            <xm:f>"="</xm:f>
            <x14:dxf>
              <font>
                <color rgb="FF9C5700"/>
              </font>
              <fill>
                <patternFill>
                  <bgColor rgb="FFFFEB9C"/>
                </patternFill>
              </fill>
            </x14:dxf>
          </x14:cfRule>
          <xm:sqref>L26:L31</xm:sqref>
        </x14:conditionalFormatting>
        <x14:conditionalFormatting xmlns:xm="http://schemas.microsoft.com/office/excel/2006/main">
          <x14:cfRule type="containsText" priority="684" operator="containsText" id="{9B4C7684-4DFA-47D9-9F6C-1503AE942E84}">
            <xm:f>NOT(ISERROR(SEARCH("=",K34)))</xm:f>
            <xm:f>"="</xm:f>
            <x14:dxf>
              <font>
                <color rgb="FF9C5700"/>
              </font>
              <fill>
                <patternFill>
                  <bgColor rgb="FFFFEB9C"/>
                </patternFill>
              </fill>
            </x14:dxf>
          </x14:cfRule>
          <xm:sqref>K34:K39</xm:sqref>
        </x14:conditionalFormatting>
        <x14:conditionalFormatting xmlns:xm="http://schemas.microsoft.com/office/excel/2006/main">
          <x14:cfRule type="containsText" priority="681" operator="containsText" id="{8294D4D0-00C9-43F0-8477-94FCB59BBF90}">
            <xm:f>NOT(ISERROR(SEARCH("=",L34)))</xm:f>
            <xm:f>"="</xm:f>
            <x14:dxf>
              <font>
                <color rgb="FF9C5700"/>
              </font>
              <fill>
                <patternFill>
                  <bgColor rgb="FFFFEB9C"/>
                </patternFill>
              </fill>
            </x14:dxf>
          </x14:cfRule>
          <xm:sqref>L34:L39</xm:sqref>
        </x14:conditionalFormatting>
        <x14:conditionalFormatting xmlns:xm="http://schemas.microsoft.com/office/excel/2006/main">
          <x14:cfRule type="containsText" priority="664" operator="containsText" id="{FA8C4BDC-932D-4878-8913-4400FDCD528B}">
            <xm:f>NOT(ISERROR(SEARCH("=",K42)))</xm:f>
            <xm:f>"="</xm:f>
            <x14:dxf>
              <font>
                <color rgb="FF9C5700"/>
              </font>
              <fill>
                <patternFill>
                  <bgColor rgb="FFFFEB9C"/>
                </patternFill>
              </fill>
            </x14:dxf>
          </x14:cfRule>
          <xm:sqref>K42:K47</xm:sqref>
        </x14:conditionalFormatting>
        <x14:conditionalFormatting xmlns:xm="http://schemas.microsoft.com/office/excel/2006/main">
          <x14:cfRule type="containsText" priority="661" operator="containsText" id="{A09AC61A-6886-4A42-85CC-CBFC10E6D0EB}">
            <xm:f>NOT(ISERROR(SEARCH("=",L42)))</xm:f>
            <xm:f>"="</xm:f>
            <x14:dxf>
              <font>
                <color rgb="FF9C5700"/>
              </font>
              <fill>
                <patternFill>
                  <bgColor rgb="FFFFEB9C"/>
                </patternFill>
              </fill>
            </x14:dxf>
          </x14:cfRule>
          <xm:sqref>L42:L47</xm:sqref>
        </x14:conditionalFormatting>
        <x14:conditionalFormatting xmlns:xm="http://schemas.microsoft.com/office/excel/2006/main">
          <x14:cfRule type="containsText" priority="644" operator="containsText" id="{5ECFD059-D889-4F54-8880-BF599C95F101}">
            <xm:f>NOT(ISERROR(SEARCH("=",K50)))</xm:f>
            <xm:f>"="</xm:f>
            <x14:dxf>
              <font>
                <color rgb="FF9C5700"/>
              </font>
              <fill>
                <patternFill>
                  <bgColor rgb="FFFFEB9C"/>
                </patternFill>
              </fill>
            </x14:dxf>
          </x14:cfRule>
          <xm:sqref>K50:K56</xm:sqref>
        </x14:conditionalFormatting>
        <x14:conditionalFormatting xmlns:xm="http://schemas.microsoft.com/office/excel/2006/main">
          <x14:cfRule type="containsText" priority="641" operator="containsText" id="{FCB01B2D-5FBB-4863-9B6B-712113C473C5}">
            <xm:f>NOT(ISERROR(SEARCH("=",L50)))</xm:f>
            <xm:f>"="</xm:f>
            <x14:dxf>
              <font>
                <color rgb="FF9C5700"/>
              </font>
              <fill>
                <patternFill>
                  <bgColor rgb="FFFFEB9C"/>
                </patternFill>
              </fill>
            </x14:dxf>
          </x14:cfRule>
          <xm:sqref>L50:L56</xm:sqref>
        </x14:conditionalFormatting>
        <x14:conditionalFormatting xmlns:xm="http://schemas.microsoft.com/office/excel/2006/main">
          <x14:cfRule type="containsText" priority="624" operator="containsText" id="{FFDAFB0E-7FAF-45E0-BA99-ABDA05B6C0A1}">
            <xm:f>NOT(ISERROR(SEARCH("=",K59)))</xm:f>
            <xm:f>"="</xm:f>
            <x14:dxf>
              <font>
                <color rgb="FF9C5700"/>
              </font>
              <fill>
                <patternFill>
                  <bgColor rgb="FFFFEB9C"/>
                </patternFill>
              </fill>
            </x14:dxf>
          </x14:cfRule>
          <xm:sqref>K59:K65</xm:sqref>
        </x14:conditionalFormatting>
        <x14:conditionalFormatting xmlns:xm="http://schemas.microsoft.com/office/excel/2006/main">
          <x14:cfRule type="containsText" priority="621" operator="containsText" id="{12313466-3BB0-4261-B5E5-833146AA48ED}">
            <xm:f>NOT(ISERROR(SEARCH("=",L59)))</xm:f>
            <xm:f>"="</xm:f>
            <x14:dxf>
              <font>
                <color rgb="FF9C5700"/>
              </font>
              <fill>
                <patternFill>
                  <bgColor rgb="FFFFEB9C"/>
                </patternFill>
              </fill>
            </x14:dxf>
          </x14:cfRule>
          <xm:sqref>L59:L65</xm:sqref>
        </x14:conditionalFormatting>
        <x14:conditionalFormatting xmlns:xm="http://schemas.microsoft.com/office/excel/2006/main">
          <x14:cfRule type="containsText" priority="604" operator="containsText" id="{E31536DC-C4F0-409B-A463-2C2EE9F69CDF}">
            <xm:f>NOT(ISERROR(SEARCH("=",K68)))</xm:f>
            <xm:f>"="</xm:f>
            <x14:dxf>
              <font>
                <color rgb="FF9C5700"/>
              </font>
              <fill>
                <patternFill>
                  <bgColor rgb="FFFFEB9C"/>
                </patternFill>
              </fill>
            </x14:dxf>
          </x14:cfRule>
          <xm:sqref>K68:K73</xm:sqref>
        </x14:conditionalFormatting>
        <x14:conditionalFormatting xmlns:xm="http://schemas.microsoft.com/office/excel/2006/main">
          <x14:cfRule type="containsText" priority="601" operator="containsText" id="{07F8522A-43F4-4B64-93B7-64F21E4737F8}">
            <xm:f>NOT(ISERROR(SEARCH("=",L68)))</xm:f>
            <xm:f>"="</xm:f>
            <x14:dxf>
              <font>
                <color rgb="FF9C5700"/>
              </font>
              <fill>
                <patternFill>
                  <bgColor rgb="FFFFEB9C"/>
                </patternFill>
              </fill>
            </x14:dxf>
          </x14:cfRule>
          <xm:sqref>L68:L73</xm:sqref>
        </x14:conditionalFormatting>
        <x14:conditionalFormatting xmlns:xm="http://schemas.microsoft.com/office/excel/2006/main">
          <x14:cfRule type="containsText" priority="584" operator="containsText" id="{DA3B6E21-0916-4948-AB22-F8BE13A526B0}">
            <xm:f>NOT(ISERROR(SEARCH("=",K76)))</xm:f>
            <xm:f>"="</xm:f>
            <x14:dxf>
              <font>
                <color rgb="FF9C5700"/>
              </font>
              <fill>
                <patternFill>
                  <bgColor rgb="FFFFEB9C"/>
                </patternFill>
              </fill>
            </x14:dxf>
          </x14:cfRule>
          <xm:sqref>K76:K79</xm:sqref>
        </x14:conditionalFormatting>
        <x14:conditionalFormatting xmlns:xm="http://schemas.microsoft.com/office/excel/2006/main">
          <x14:cfRule type="containsText" priority="581" operator="containsText" id="{86DE50C7-8004-4277-967C-40B5FB25710B}">
            <xm:f>NOT(ISERROR(SEARCH("=",L76)))</xm:f>
            <xm:f>"="</xm:f>
            <x14:dxf>
              <font>
                <color rgb="FF9C5700"/>
              </font>
              <fill>
                <patternFill>
                  <bgColor rgb="FFFFEB9C"/>
                </patternFill>
              </fill>
            </x14:dxf>
          </x14:cfRule>
          <xm:sqref>L76:L79</xm:sqref>
        </x14:conditionalFormatting>
        <x14:conditionalFormatting xmlns:xm="http://schemas.microsoft.com/office/excel/2006/main">
          <x14:cfRule type="containsText" priority="564" operator="containsText" id="{1AA8E4D0-E1DE-4569-9B83-A2B7540CCC34}">
            <xm:f>NOT(ISERROR(SEARCH("=",K82)))</xm:f>
            <xm:f>"="</xm:f>
            <x14:dxf>
              <font>
                <color rgb="FF9C5700"/>
              </font>
              <fill>
                <patternFill>
                  <bgColor rgb="FFFFEB9C"/>
                </patternFill>
              </fill>
            </x14:dxf>
          </x14:cfRule>
          <xm:sqref>K82:K87</xm:sqref>
        </x14:conditionalFormatting>
        <x14:conditionalFormatting xmlns:xm="http://schemas.microsoft.com/office/excel/2006/main">
          <x14:cfRule type="containsText" priority="561" operator="containsText" id="{B9CCD37B-C133-4185-BAF8-AF11E4A717E3}">
            <xm:f>NOT(ISERROR(SEARCH("=",L82)))</xm:f>
            <xm:f>"="</xm:f>
            <x14:dxf>
              <font>
                <color rgb="FF9C5700"/>
              </font>
              <fill>
                <patternFill>
                  <bgColor rgb="FFFFEB9C"/>
                </patternFill>
              </fill>
            </x14:dxf>
          </x14:cfRule>
          <xm:sqref>L82:L87</xm:sqref>
        </x14:conditionalFormatting>
        <x14:conditionalFormatting xmlns:xm="http://schemas.microsoft.com/office/excel/2006/main">
          <x14:cfRule type="containsText" priority="544" operator="containsText" id="{59D4E9CC-7928-46D2-B448-61E39A9D07E9}">
            <xm:f>NOT(ISERROR(SEARCH("=",K90)))</xm:f>
            <xm:f>"="</xm:f>
            <x14:dxf>
              <font>
                <color rgb="FF9C5700"/>
              </font>
              <fill>
                <patternFill>
                  <bgColor rgb="FFFFEB9C"/>
                </patternFill>
              </fill>
            </x14:dxf>
          </x14:cfRule>
          <xm:sqref>K90:K95</xm:sqref>
        </x14:conditionalFormatting>
        <x14:conditionalFormatting xmlns:xm="http://schemas.microsoft.com/office/excel/2006/main">
          <x14:cfRule type="containsText" priority="541" operator="containsText" id="{07943FE7-1B01-4E8A-A692-55C72B8768E8}">
            <xm:f>NOT(ISERROR(SEARCH("=",L90)))</xm:f>
            <xm:f>"="</xm:f>
            <x14:dxf>
              <font>
                <color rgb="FF9C5700"/>
              </font>
              <fill>
                <patternFill>
                  <bgColor rgb="FFFFEB9C"/>
                </patternFill>
              </fill>
            </x14:dxf>
          </x14:cfRule>
          <xm:sqref>L90:L95</xm:sqref>
        </x14:conditionalFormatting>
        <x14:conditionalFormatting xmlns:xm="http://schemas.microsoft.com/office/excel/2006/main">
          <x14:cfRule type="containsText" priority="524" operator="containsText" id="{A6019B2E-9B64-45F4-AF3E-F5EF01F6EB0B}">
            <xm:f>NOT(ISERROR(SEARCH("=",K98)))</xm:f>
            <xm:f>"="</xm:f>
            <x14:dxf>
              <font>
                <color rgb="FF9C5700"/>
              </font>
              <fill>
                <patternFill>
                  <bgColor rgb="FFFFEB9C"/>
                </patternFill>
              </fill>
            </x14:dxf>
          </x14:cfRule>
          <xm:sqref>K98:K103</xm:sqref>
        </x14:conditionalFormatting>
        <x14:conditionalFormatting xmlns:xm="http://schemas.microsoft.com/office/excel/2006/main">
          <x14:cfRule type="containsText" priority="521" operator="containsText" id="{7A366F68-B22E-4F53-B9D1-4773ADC22249}">
            <xm:f>NOT(ISERROR(SEARCH("=",L98)))</xm:f>
            <xm:f>"="</xm:f>
            <x14:dxf>
              <font>
                <color rgb="FF9C5700"/>
              </font>
              <fill>
                <patternFill>
                  <bgColor rgb="FFFFEB9C"/>
                </patternFill>
              </fill>
            </x14:dxf>
          </x14:cfRule>
          <xm:sqref>L98:L103</xm:sqref>
        </x14:conditionalFormatting>
        <x14:conditionalFormatting xmlns:xm="http://schemas.microsoft.com/office/excel/2006/main">
          <x14:cfRule type="containsText" priority="504" operator="containsText" id="{26CEDC41-7972-4B5E-8539-3A45F7D9CBC1}">
            <xm:f>NOT(ISERROR(SEARCH("=",K106)))</xm:f>
            <xm:f>"="</xm:f>
            <x14:dxf>
              <font>
                <color rgb="FF9C5700"/>
              </font>
              <fill>
                <patternFill>
                  <bgColor rgb="FFFFEB9C"/>
                </patternFill>
              </fill>
            </x14:dxf>
          </x14:cfRule>
          <xm:sqref>K106:K109</xm:sqref>
        </x14:conditionalFormatting>
        <x14:conditionalFormatting xmlns:xm="http://schemas.microsoft.com/office/excel/2006/main">
          <x14:cfRule type="containsText" priority="501" operator="containsText" id="{D7DACBE4-6C8C-40E6-89DA-115F75646AA8}">
            <xm:f>NOT(ISERROR(SEARCH("=",L106)))</xm:f>
            <xm:f>"="</xm:f>
            <x14:dxf>
              <font>
                <color rgb="FF9C5700"/>
              </font>
              <fill>
                <patternFill>
                  <bgColor rgb="FFFFEB9C"/>
                </patternFill>
              </fill>
            </x14:dxf>
          </x14:cfRule>
          <xm:sqref>L106:L109</xm:sqref>
        </x14:conditionalFormatting>
        <x14:conditionalFormatting xmlns:xm="http://schemas.microsoft.com/office/excel/2006/main">
          <x14:cfRule type="containsText" priority="484" operator="containsText" id="{076FBADC-2F13-44CF-9A1D-9534F0428C33}">
            <xm:f>NOT(ISERROR(SEARCH("=",K112)))</xm:f>
            <xm:f>"="</xm:f>
            <x14:dxf>
              <font>
                <color rgb="FF9C5700"/>
              </font>
              <fill>
                <patternFill>
                  <bgColor rgb="FFFFEB9C"/>
                </patternFill>
              </fill>
            </x14:dxf>
          </x14:cfRule>
          <xm:sqref>K112:K117</xm:sqref>
        </x14:conditionalFormatting>
        <x14:conditionalFormatting xmlns:xm="http://schemas.microsoft.com/office/excel/2006/main">
          <x14:cfRule type="containsText" priority="481" operator="containsText" id="{E27FF35D-DF6B-481F-9D21-1C0C7836D0B6}">
            <xm:f>NOT(ISERROR(SEARCH("=",L112)))</xm:f>
            <xm:f>"="</xm:f>
            <x14:dxf>
              <font>
                <color rgb="FF9C5700"/>
              </font>
              <fill>
                <patternFill>
                  <bgColor rgb="FFFFEB9C"/>
                </patternFill>
              </fill>
            </x14:dxf>
          </x14:cfRule>
          <xm:sqref>L112:L117</xm:sqref>
        </x14:conditionalFormatting>
        <x14:conditionalFormatting xmlns:xm="http://schemas.microsoft.com/office/excel/2006/main">
          <x14:cfRule type="containsText" priority="464" operator="containsText" id="{A0D8AC6E-D3B7-4A02-8F1B-2B3189D84949}">
            <xm:f>NOT(ISERROR(SEARCH("=",K120)))</xm:f>
            <xm:f>"="</xm:f>
            <x14:dxf>
              <font>
                <color rgb="FF9C5700"/>
              </font>
              <fill>
                <patternFill>
                  <bgColor rgb="FFFFEB9C"/>
                </patternFill>
              </fill>
            </x14:dxf>
          </x14:cfRule>
          <xm:sqref>K120:K124</xm:sqref>
        </x14:conditionalFormatting>
        <x14:conditionalFormatting xmlns:xm="http://schemas.microsoft.com/office/excel/2006/main">
          <x14:cfRule type="containsText" priority="461" operator="containsText" id="{D8836D7F-D720-4CDC-ACD1-CCDCF346582F}">
            <xm:f>NOT(ISERROR(SEARCH("=",L120)))</xm:f>
            <xm:f>"="</xm:f>
            <x14:dxf>
              <font>
                <color rgb="FF9C5700"/>
              </font>
              <fill>
                <patternFill>
                  <bgColor rgb="FFFFEB9C"/>
                </patternFill>
              </fill>
            </x14:dxf>
          </x14:cfRule>
          <xm:sqref>L120:L124</xm:sqref>
        </x14:conditionalFormatting>
        <x14:conditionalFormatting xmlns:xm="http://schemas.microsoft.com/office/excel/2006/main">
          <x14:cfRule type="containsText" priority="444" operator="containsText" id="{8482C6EC-C82C-4C3A-A832-FFEF942C9F17}">
            <xm:f>NOT(ISERROR(SEARCH("=",K127)))</xm:f>
            <xm:f>"="</xm:f>
            <x14:dxf>
              <font>
                <color rgb="FF9C5700"/>
              </font>
              <fill>
                <patternFill>
                  <bgColor rgb="FFFFEB9C"/>
                </patternFill>
              </fill>
            </x14:dxf>
          </x14:cfRule>
          <xm:sqref>K127:K131</xm:sqref>
        </x14:conditionalFormatting>
        <x14:conditionalFormatting xmlns:xm="http://schemas.microsoft.com/office/excel/2006/main">
          <x14:cfRule type="containsText" priority="441" operator="containsText" id="{01DBAFCB-4ABE-4B4F-8AF4-C744B97A25E6}">
            <xm:f>NOT(ISERROR(SEARCH("=",L127)))</xm:f>
            <xm:f>"="</xm:f>
            <x14:dxf>
              <font>
                <color rgb="FF9C5700"/>
              </font>
              <fill>
                <patternFill>
                  <bgColor rgb="FFFFEB9C"/>
                </patternFill>
              </fill>
            </x14:dxf>
          </x14:cfRule>
          <xm:sqref>L127:L131</xm:sqref>
        </x14:conditionalFormatting>
        <x14:conditionalFormatting xmlns:xm="http://schemas.microsoft.com/office/excel/2006/main">
          <x14:cfRule type="containsText" priority="424" operator="containsText" id="{39AEE687-89E4-4300-A534-D0C00B5DB519}">
            <xm:f>NOT(ISERROR(SEARCH("=",K134)))</xm:f>
            <xm:f>"="</xm:f>
            <x14:dxf>
              <font>
                <color rgb="FF9C5700"/>
              </font>
              <fill>
                <patternFill>
                  <bgColor rgb="FFFFEB9C"/>
                </patternFill>
              </fill>
            </x14:dxf>
          </x14:cfRule>
          <xm:sqref>K134:K139</xm:sqref>
        </x14:conditionalFormatting>
        <x14:conditionalFormatting xmlns:xm="http://schemas.microsoft.com/office/excel/2006/main">
          <x14:cfRule type="containsText" priority="421" operator="containsText" id="{90C94659-DEE2-4668-9730-0990B844EDC3}">
            <xm:f>NOT(ISERROR(SEARCH("=",L134)))</xm:f>
            <xm:f>"="</xm:f>
            <x14:dxf>
              <font>
                <color rgb="FF9C5700"/>
              </font>
              <fill>
                <patternFill>
                  <bgColor rgb="FFFFEB9C"/>
                </patternFill>
              </fill>
            </x14:dxf>
          </x14:cfRule>
          <xm:sqref>L134:L139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CE918E89-FC40-4B33-A7A8-81552DEFF7F3}">
          <x14:formula1>
            <xm:f>Blad2!$A$1:$A$6</xm:f>
          </x14:formula1>
          <xm:sqref>C50:D56 C17:D23 C26:D31 G127:H131 G26:H31 C34:D39 G34:H39 G50:H56 G42:H47 G59:H65 C59:D65 C42:D47 C120:D124 G76:H79 G68:H73 C76:D79 G82:H87 G90:H95 G106:H109 G98:H103 C106:D109 G112:H117 G120:H124 C68:D73 C82:D87 C90:D95 C98:D103 C112:D117 C127:D131 C134:D139 G134:H139 G17:H23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48D5F-1C82-49CE-AB68-EDE22F762256}">
  <sheetPr codeName="Blad2"/>
  <dimension ref="A1:A6"/>
  <sheetViews>
    <sheetView workbookViewId="0">
      <selection activeCell="E19" sqref="E19"/>
    </sheetView>
  </sheetViews>
  <sheetFormatPr defaultRowHeight="12.5" x14ac:dyDescent="0.25"/>
  <cols>
    <col min="1" max="1" width="16.54296875" bestFit="1" customWidth="1"/>
  </cols>
  <sheetData>
    <row r="1" spans="1:1" x14ac:dyDescent="0.25">
      <c r="A1" t="s">
        <v>16</v>
      </c>
    </row>
    <row r="2" spans="1:1" x14ac:dyDescent="0.25">
      <c r="A2" t="s">
        <v>17</v>
      </c>
    </row>
    <row r="3" spans="1:1" x14ac:dyDescent="0.25">
      <c r="A3" t="s">
        <v>18</v>
      </c>
    </row>
    <row r="4" spans="1:1" x14ac:dyDescent="0.25">
      <c r="A4" t="s">
        <v>19</v>
      </c>
    </row>
    <row r="5" spans="1:1" x14ac:dyDescent="0.25">
      <c r="A5" t="s">
        <v>20</v>
      </c>
    </row>
    <row r="6" spans="1:1" x14ac:dyDescent="0.25">
      <c r="A6"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Inleiding</vt:lpstr>
      <vt:lpstr>Positiebepaling</vt:lpstr>
      <vt:lpstr>Blad2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Hoefkens Amber</dc:creator>
  <cp:lastModifiedBy>Hoefkens Amber</cp:lastModifiedBy>
  <dcterms:created xsi:type="dcterms:W3CDTF">2021-03-26T12:33:58Z</dcterms:created>
  <dcterms:modified xsi:type="dcterms:W3CDTF">2021-05-20T09:16:34Z</dcterms:modified>
</cp:coreProperties>
</file>